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19"/>
  <workbookPr/>
  <mc:AlternateContent xmlns:mc="http://schemas.openxmlformats.org/markup-compatibility/2006">
    <mc:Choice Requires="x15">
      <x15ac:absPath xmlns:x15ac="http://schemas.microsoft.com/office/spreadsheetml/2010/11/ac" url="https://folkehelse-my.sharepoint.com/personal/johannehagen_pettersen_fhi_no/Documents/ASD_ADHD/"/>
    </mc:Choice>
  </mc:AlternateContent>
  <xr:revisionPtr revIDLastSave="324" documentId="8_{1516DBB1-264A-4041-B659-0CE59F57D934}" xr6:coauthVersionLast="47" xr6:coauthVersionMax="47" xr10:uidLastSave="{DF96D726-E06D-4FE8-9176-A4DC384F2917}"/>
  <bookViews>
    <workbookView xWindow="6825" yWindow="2415" windowWidth="30900" windowHeight="17790" firstSheet="7" activeTab="7" xr2:uid="{32FEF9BE-D5A1-A84E-B29B-86C56565D5DA}"/>
  </bookViews>
  <sheets>
    <sheet name="Barn samlet 2-17 år" sheetId="1" r:id="rId1"/>
    <sheet name="2-5 år" sheetId="3" r:id="rId2"/>
    <sheet name="6-12 år" sheetId="4" r:id="rId3"/>
    <sheet name="13-17 år" sheetId="5" r:id="rId4"/>
    <sheet name="Voksne 18-30 år" sheetId="6" r:id="rId5"/>
    <sheet name="Fylker" sheetId="12" r:id="rId6"/>
    <sheet name="Inntekt" sheetId="10" r:id="rId7"/>
    <sheet name="Innvkat" sheetId="11" r:id="rId8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9" i="4" l="1"/>
  <c r="D68" i="4"/>
</calcChain>
</file>

<file path=xl/sharedStrings.xml><?xml version="1.0" encoding="utf-8"?>
<sst xmlns="http://schemas.openxmlformats.org/spreadsheetml/2006/main" count="5833" uniqueCount="1163">
  <si>
    <t>ASD=antall med autismespekterdiagnose, Bef=antall i befolkningen, Ins=insidens, KI=konfidensintervall 99%</t>
  </si>
  <si>
    <t>ASD</t>
  </si>
  <si>
    <t>Bef</t>
  </si>
  <si>
    <t>Ins</t>
  </si>
  <si>
    <t>KI</t>
  </si>
  <si>
    <t>Totalt</t>
  </si>
  <si>
    <t>1176</t>
  </si>
  <si>
    <t>0.13%</t>
  </si>
  <si>
    <t>0.12% - 0.14%</t>
  </si>
  <si>
    <t>1131</t>
  </si>
  <si>
    <t>0.12%</t>
  </si>
  <si>
    <t>0.11% - 0.13%</t>
  </si>
  <si>
    <t>1062</t>
  </si>
  <si>
    <t>0.11% - 0.12%</t>
  </si>
  <si>
    <t>1129</t>
  </si>
  <si>
    <t>1141</t>
  </si>
  <si>
    <t>1178</t>
  </si>
  <si>
    <t>1353</t>
  </si>
  <si>
    <t>0.15%</t>
  </si>
  <si>
    <t>0.14% - 0.16%</t>
  </si>
  <si>
    <t>1358</t>
  </si>
  <si>
    <t>1515</t>
  </si>
  <si>
    <t>0.17%</t>
  </si>
  <si>
    <t>0.15% - 0.18%</t>
  </si>
  <si>
    <t>1787</t>
  </si>
  <si>
    <t>0.19%</t>
  </si>
  <si>
    <t>0.18% - 0.21%</t>
  </si>
  <si>
    <t>1582</t>
  </si>
  <si>
    <t>0.16% - 0.18%</t>
  </si>
  <si>
    <t>1963</t>
  </si>
  <si>
    <t>0.21%</t>
  </si>
  <si>
    <t>0.20% - 0.23%</t>
  </si>
  <si>
    <t>2276</t>
  </si>
  <si>
    <t>0.25%</t>
  </si>
  <si>
    <t>0.24% - 0.26%</t>
  </si>
  <si>
    <t>Kjønn</t>
  </si>
  <si>
    <t>Gutter</t>
  </si>
  <si>
    <t>935</t>
  </si>
  <si>
    <t>0.20%</t>
  </si>
  <si>
    <t>0.18% - 0.22%</t>
  </si>
  <si>
    <t>869</t>
  </si>
  <si>
    <t>0.18%</t>
  </si>
  <si>
    <t>0.17% - 0.20%</t>
  </si>
  <si>
    <t>795</t>
  </si>
  <si>
    <t>868</t>
  </si>
  <si>
    <t>852</t>
  </si>
  <si>
    <t>0.16% - 0.20%</t>
  </si>
  <si>
    <t>883</t>
  </si>
  <si>
    <t>1034</t>
  </si>
  <si>
    <t>0.22%</t>
  </si>
  <si>
    <t>0.20% - 0.24%</t>
  </si>
  <si>
    <t>999</t>
  </si>
  <si>
    <t>1103</t>
  </si>
  <si>
    <t>0.23%</t>
  </si>
  <si>
    <t>0.22% - 0.25%</t>
  </si>
  <si>
    <t>1296</t>
  </si>
  <si>
    <t>0.28%</t>
  </si>
  <si>
    <t>0.26% - 0.30%</t>
  </si>
  <si>
    <t>1091</t>
  </si>
  <si>
    <t>0.21% - 0.25%</t>
  </si>
  <si>
    <t>1330</t>
  </si>
  <si>
    <t>1485</t>
  </si>
  <si>
    <t>0.32%</t>
  </si>
  <si>
    <t>0.30% - 0.34%</t>
  </si>
  <si>
    <t>Jenter</t>
  </si>
  <si>
    <t>241</t>
  </si>
  <si>
    <t>0.05%</t>
  </si>
  <si>
    <t>0.05% - 0.06%</t>
  </si>
  <si>
    <t>262</t>
  </si>
  <si>
    <t>0.06%</t>
  </si>
  <si>
    <t>0.05% - 0.07%</t>
  </si>
  <si>
    <t>267</t>
  </si>
  <si>
    <t>261</t>
  </si>
  <si>
    <t>289</t>
  </si>
  <si>
    <t>0.06% - 0.07%</t>
  </si>
  <si>
    <t>295</t>
  </si>
  <si>
    <t>0.07%</t>
  </si>
  <si>
    <t>0.06% - 0.08%</t>
  </si>
  <si>
    <t>319</t>
  </si>
  <si>
    <t>359</t>
  </si>
  <si>
    <t>0.08%</t>
  </si>
  <si>
    <t>0.07% - 0.09%</t>
  </si>
  <si>
    <t>412</t>
  </si>
  <si>
    <t>0.09%</t>
  </si>
  <si>
    <t>0.08% - 0.10%</t>
  </si>
  <si>
    <t>491</t>
  </si>
  <si>
    <t>0.11%</t>
  </si>
  <si>
    <t>0.10% - 0.12%</t>
  </si>
  <si>
    <t>633</t>
  </si>
  <si>
    <t>0.14%</t>
  </si>
  <si>
    <t>0.13% - 0.16%</t>
  </si>
  <si>
    <t>791</t>
  </si>
  <si>
    <t>Underdiagnose</t>
  </si>
  <si>
    <t>Andre (F841 F843 F848)</t>
  </si>
  <si>
    <t>179</t>
  </si>
  <si>
    <t>0.02%</t>
  </si>
  <si>
    <t>0.02% - 0.02%</t>
  </si>
  <si>
    <t>163</t>
  </si>
  <si>
    <t>0.01% - 0.02%</t>
  </si>
  <si>
    <t>156</t>
  </si>
  <si>
    <t>130</t>
  </si>
  <si>
    <t>0.01%</t>
  </si>
  <si>
    <t>127</t>
  </si>
  <si>
    <t>144</t>
  </si>
  <si>
    <t>128</t>
  </si>
  <si>
    <t>125</t>
  </si>
  <si>
    <t>132</t>
  </si>
  <si>
    <t>152</t>
  </si>
  <si>
    <t>120</t>
  </si>
  <si>
    <t>162</t>
  </si>
  <si>
    <t>148</t>
  </si>
  <si>
    <t>Barneautisme (F840)</t>
  </si>
  <si>
    <t>331</t>
  </si>
  <si>
    <t>0.04%</t>
  </si>
  <si>
    <t>0.03% - 0.04%</t>
  </si>
  <si>
    <t>301</t>
  </si>
  <si>
    <t>0.03%</t>
  </si>
  <si>
    <t>259</t>
  </si>
  <si>
    <t>0.02% - 0.03%</t>
  </si>
  <si>
    <t>326</t>
  </si>
  <si>
    <t>368</t>
  </si>
  <si>
    <t>0.03% - 0.05%</t>
  </si>
  <si>
    <t>0.04% - 0.05%</t>
  </si>
  <si>
    <t>429</t>
  </si>
  <si>
    <t>520</t>
  </si>
  <si>
    <t>606</t>
  </si>
  <si>
    <t>563</t>
  </si>
  <si>
    <t>696</t>
  </si>
  <si>
    <t>0.07% - 0.08%</t>
  </si>
  <si>
    <t>769</t>
  </si>
  <si>
    <t>0.08% - 0.09%</t>
  </si>
  <si>
    <t>Asperger syndrom (F845)</t>
  </si>
  <si>
    <t>467</t>
  </si>
  <si>
    <t>489</t>
  </si>
  <si>
    <t>430</t>
  </si>
  <si>
    <t>460</t>
  </si>
  <si>
    <t>0.04% - 0.06%</t>
  </si>
  <si>
    <t>439</t>
  </si>
  <si>
    <t>477</t>
  </si>
  <si>
    <t>535</t>
  </si>
  <si>
    <t>655</t>
  </si>
  <si>
    <t>570</t>
  </si>
  <si>
    <t>732</t>
  </si>
  <si>
    <t>967</t>
  </si>
  <si>
    <t>Uspesifisert (F849)</t>
  </si>
  <si>
    <t>199</t>
  </si>
  <si>
    <t>178</t>
  </si>
  <si>
    <t>217</t>
  </si>
  <si>
    <t>238</t>
  </si>
  <si>
    <t>249</t>
  </si>
  <si>
    <t>254</t>
  </si>
  <si>
    <t>322</t>
  </si>
  <si>
    <t>327</t>
  </si>
  <si>
    <t>328</t>
  </si>
  <si>
    <t>374</t>
  </si>
  <si>
    <t>329</t>
  </si>
  <si>
    <t>373</t>
  </si>
  <si>
    <t>392</t>
  </si>
  <si>
    <t xml:space="preserve">Intellektell funksjonsnedsettelse </t>
  </si>
  <si>
    <t>Ja</t>
  </si>
  <si>
    <t>201</t>
  </si>
  <si>
    <t>188</t>
  </si>
  <si>
    <t>142</t>
  </si>
  <si>
    <t>135</t>
  </si>
  <si>
    <t>174</t>
  </si>
  <si>
    <t>136</t>
  </si>
  <si>
    <t>151</t>
  </si>
  <si>
    <t>117</t>
  </si>
  <si>
    <t>83</t>
  </si>
  <si>
    <t>0.01% - 0.01%</t>
  </si>
  <si>
    <t>97</t>
  </si>
  <si>
    <t>Nei</t>
  </si>
  <si>
    <t>975</t>
  </si>
  <si>
    <t>943</t>
  </si>
  <si>
    <t>0.10%</t>
  </si>
  <si>
    <t>0.09% - 0.11%</t>
  </si>
  <si>
    <t>920</t>
  </si>
  <si>
    <t>994</t>
  </si>
  <si>
    <t>1006</t>
  </si>
  <si>
    <t>1004</t>
  </si>
  <si>
    <t>1201</t>
  </si>
  <si>
    <t>1222</t>
  </si>
  <si>
    <t>1364</t>
  </si>
  <si>
    <t>1635</t>
  </si>
  <si>
    <t>0.17% - 0.19%</t>
  </si>
  <si>
    <t>1465</t>
  </si>
  <si>
    <t>0.16%</t>
  </si>
  <si>
    <t>0.15% - 0.17%</t>
  </si>
  <si>
    <t>1880</t>
  </si>
  <si>
    <t>0.19% - 0.22%</t>
  </si>
  <si>
    <t>2179</t>
  </si>
  <si>
    <t>0.24%</t>
  </si>
  <si>
    <t>0.23% - 0.25%</t>
  </si>
  <si>
    <t>Fylkesbosted</t>
  </si>
  <si>
    <t>Agder</t>
  </si>
  <si>
    <t>67</t>
  </si>
  <si>
    <t>0.09% - 0.17%</t>
  </si>
  <si>
    <t>30</t>
  </si>
  <si>
    <t>0.03% - 0.09%</t>
  </si>
  <si>
    <t>31</t>
  </si>
  <si>
    <t>28</t>
  </si>
  <si>
    <t>0.03% - 0.08%</t>
  </si>
  <si>
    <t>44</t>
  </si>
  <si>
    <t>0.05% - 0.12%</t>
  </si>
  <si>
    <t>54</t>
  </si>
  <si>
    <t>0.07% - 0.14%</t>
  </si>
  <si>
    <t>51</t>
  </si>
  <si>
    <t>0.06% - 0.13%</t>
  </si>
  <si>
    <t>47</t>
  </si>
  <si>
    <t>0.06% - 0.12%</t>
  </si>
  <si>
    <t>36</t>
  </si>
  <si>
    <t>0.04% - 0.10%</t>
  </si>
  <si>
    <t>58</t>
  </si>
  <si>
    <t>0.07% - 0.15%</t>
  </si>
  <si>
    <t>59</t>
  </si>
  <si>
    <t>90</t>
  </si>
  <si>
    <t>0.12% - 0.21%</t>
  </si>
  <si>
    <t>Akershus</t>
  </si>
  <si>
    <t>153</t>
  </si>
  <si>
    <t>0.10% - 0.16%</t>
  </si>
  <si>
    <t>0.09% - 0.14%</t>
  </si>
  <si>
    <t>108</t>
  </si>
  <si>
    <t>0.07% - 0.11%</t>
  </si>
  <si>
    <t>118</t>
  </si>
  <si>
    <t>0.08% - 0.12%</t>
  </si>
  <si>
    <t>104</t>
  </si>
  <si>
    <t>0.06% - 0.11%</t>
  </si>
  <si>
    <t>133</t>
  </si>
  <si>
    <t>0.09% - 0.13%</t>
  </si>
  <si>
    <t>0.11% - 0.16%</t>
  </si>
  <si>
    <t>165</t>
  </si>
  <si>
    <t>169</t>
  </si>
  <si>
    <t>240</t>
  </si>
  <si>
    <t>0.16% - 0.22%</t>
  </si>
  <si>
    <t>192</t>
  </si>
  <si>
    <t>0.12% - 0.18%</t>
  </si>
  <si>
    <t>231</t>
  </si>
  <si>
    <t>0.15% - 0.21%</t>
  </si>
  <si>
    <t>314</t>
  </si>
  <si>
    <t>0.21% - 0.28%</t>
  </si>
  <si>
    <t>Buskerud</t>
  </si>
  <si>
    <t>50</t>
  </si>
  <si>
    <t>0.08% - 0.17%</t>
  </si>
  <si>
    <t>33</t>
  </si>
  <si>
    <t>52</t>
  </si>
  <si>
    <t>38</t>
  </si>
  <si>
    <t>0.08% - 0.16%</t>
  </si>
  <si>
    <t>0.07% - 0.16%</t>
  </si>
  <si>
    <t>75</t>
  </si>
  <si>
    <t>0.13% - 0.23%</t>
  </si>
  <si>
    <t>72</t>
  </si>
  <si>
    <t>0.12% - 0.22%</t>
  </si>
  <si>
    <t>116</t>
  </si>
  <si>
    <t>0.27%</t>
  </si>
  <si>
    <t>0.21% - 0.34%</t>
  </si>
  <si>
    <t>146</t>
  </si>
  <si>
    <t>0.34%</t>
  </si>
  <si>
    <t>0.27% - 0.42%</t>
  </si>
  <si>
    <t>115</t>
  </si>
  <si>
    <t>147</t>
  </si>
  <si>
    <t>0.44%</t>
  </si>
  <si>
    <t>0.36% - 0.53%</t>
  </si>
  <si>
    <t>Finnmark</t>
  </si>
  <si>
    <t>10*</t>
  </si>
  <si>
    <t>0.03% - 0.15%</t>
  </si>
  <si>
    <t>20*</t>
  </si>
  <si>
    <t>0.07% - 0.25%</t>
  </si>
  <si>
    <t>18</t>
  </si>
  <si>
    <t>0.06% - 0.23%</t>
  </si>
  <si>
    <t>27</t>
  </si>
  <si>
    <t>0.11% - 0.32%</t>
  </si>
  <si>
    <t>26</t>
  </si>
  <si>
    <t>15</t>
  </si>
  <si>
    <t>0.05% - 0.22%</t>
  </si>
  <si>
    <t>19</t>
  </si>
  <si>
    <t>0.08% - 0.26%</t>
  </si>
  <si>
    <t>14</t>
  </si>
  <si>
    <t>0.05% - 0.21%</t>
  </si>
  <si>
    <t>13</t>
  </si>
  <si>
    <t>0.13% - 0.36%</t>
  </si>
  <si>
    <t>0.08% - 0.28%</t>
  </si>
  <si>
    <t>29</t>
  </si>
  <si>
    <t>0.15% - 0.40%</t>
  </si>
  <si>
    <t>0.14% - 0.38%</t>
  </si>
  <si>
    <t>Innlandet</t>
  </si>
  <si>
    <t>0.09% - 0.16%</t>
  </si>
  <si>
    <t>57</t>
  </si>
  <si>
    <t>45</t>
  </si>
  <si>
    <t>0.05% - 0.10%</t>
  </si>
  <si>
    <t>0.05% - 0.11%</t>
  </si>
  <si>
    <t>46</t>
  </si>
  <si>
    <t>60</t>
  </si>
  <si>
    <t>91</t>
  </si>
  <si>
    <t>84</t>
  </si>
  <si>
    <t>0.11% - 0.19%</t>
  </si>
  <si>
    <t>0.16% - 0.26%</t>
  </si>
  <si>
    <t>122</t>
  </si>
  <si>
    <t>0.17% - 0.28%</t>
  </si>
  <si>
    <t>Møre og Romsdal</t>
  </si>
  <si>
    <t>64</t>
  </si>
  <si>
    <t>0.09% - 0.18%</t>
  </si>
  <si>
    <t>0.10% - 0.19%</t>
  </si>
  <si>
    <t>87</t>
  </si>
  <si>
    <t>0.14% - 0.24%</t>
  </si>
  <si>
    <t>82</t>
  </si>
  <si>
    <t>93</t>
  </si>
  <si>
    <t>0.15% - 0.26%</t>
  </si>
  <si>
    <t>124</t>
  </si>
  <si>
    <t>0.29%</t>
  </si>
  <si>
    <t>0.23% - 0.36%</t>
  </si>
  <si>
    <t>111</t>
  </si>
  <si>
    <t>0.19% - 0.31%</t>
  </si>
  <si>
    <t>113</t>
  </si>
  <si>
    <t>0.19% - 0.32%</t>
  </si>
  <si>
    <t>123</t>
  </si>
  <si>
    <t>0.30%</t>
  </si>
  <si>
    <t>0.23% - 0.37%</t>
  </si>
  <si>
    <t>Nordland</t>
  </si>
  <si>
    <t>0.10% - 0.20%</t>
  </si>
  <si>
    <t>62</t>
  </si>
  <si>
    <t>65</t>
  </si>
  <si>
    <t>0.11% - 0.21%</t>
  </si>
  <si>
    <t>0.06% - 0.14%</t>
  </si>
  <si>
    <t>66</t>
  </si>
  <si>
    <t>0.12% - 0.23%</t>
  </si>
  <si>
    <t>0.05% - 0.13%</t>
  </si>
  <si>
    <t>0.11% - 0.22%</t>
  </si>
  <si>
    <t>48</t>
  </si>
  <si>
    <t>0.08% - 0.18%</t>
  </si>
  <si>
    <t>Oslo</t>
  </si>
  <si>
    <t>88</t>
  </si>
  <si>
    <t>0.07% - 0.13%</t>
  </si>
  <si>
    <t>0.07% - 0.12%</t>
  </si>
  <si>
    <t>85</t>
  </si>
  <si>
    <t>109</t>
  </si>
  <si>
    <t>0.08% - 0.14%</t>
  </si>
  <si>
    <t>141</t>
  </si>
  <si>
    <t>0.11% - 0.17%</t>
  </si>
  <si>
    <t>171</t>
  </si>
  <si>
    <t>0.14% - 0.20%</t>
  </si>
  <si>
    <t>140</t>
  </si>
  <si>
    <t>233</t>
  </si>
  <si>
    <t>0.19% - 0.26%</t>
  </si>
  <si>
    <t>265</t>
  </si>
  <si>
    <t>0.21% - 0.29%</t>
  </si>
  <si>
    <t>0.19% - 0.27%</t>
  </si>
  <si>
    <t>0.31%</t>
  </si>
  <si>
    <t>0.27% - 0.36%</t>
  </si>
  <si>
    <t>387</t>
  </si>
  <si>
    <t>0.37%</t>
  </si>
  <si>
    <t>0.32% - 0.42%</t>
  </si>
  <si>
    <t>Rogaland</t>
  </si>
  <si>
    <t>177</t>
  </si>
  <si>
    <t>0.16% - 0.24%</t>
  </si>
  <si>
    <t>0.16% - 0.23%</t>
  </si>
  <si>
    <t>161</t>
  </si>
  <si>
    <t>0.14% - 0.22%</t>
  </si>
  <si>
    <t>191</t>
  </si>
  <si>
    <t>0.17% - 0.25%</t>
  </si>
  <si>
    <t>207</t>
  </si>
  <si>
    <t>269</t>
  </si>
  <si>
    <t>0.25% - 0.34%</t>
  </si>
  <si>
    <t>239</t>
  </si>
  <si>
    <t>0.26%</t>
  </si>
  <si>
    <t>0.22% - 0.31%</t>
  </si>
  <si>
    <t>0.24% - 0.33%</t>
  </si>
  <si>
    <t>205</t>
  </si>
  <si>
    <t>186</t>
  </si>
  <si>
    <t>0.17% - 0.24%</t>
  </si>
  <si>
    <t>222</t>
  </si>
  <si>
    <t>0.20% - 0.29%</t>
  </si>
  <si>
    <t>Telemark</t>
  </si>
  <si>
    <t>0.14% - 0.28%</t>
  </si>
  <si>
    <t>79</t>
  </si>
  <si>
    <t>0.19% - 0.35%</t>
  </si>
  <si>
    <t>0.16% - 0.30%</t>
  </si>
  <si>
    <t>0.12% - 0.25%</t>
  </si>
  <si>
    <t>0.06% - 0.17%</t>
  </si>
  <si>
    <t>17</t>
  </si>
  <si>
    <t>0.03% - 0.11%</t>
  </si>
  <si>
    <t>25</t>
  </si>
  <si>
    <t>0.05% - 0.14%</t>
  </si>
  <si>
    <t>34</t>
  </si>
  <si>
    <t>0.07% - 0.18%</t>
  </si>
  <si>
    <t>32</t>
  </si>
  <si>
    <t>0.03% - 0.12%</t>
  </si>
  <si>
    <t>Troms</t>
  </si>
  <si>
    <t>30*</t>
  </si>
  <si>
    <t>0.06% - 0.16%</t>
  </si>
  <si>
    <t>37</t>
  </si>
  <si>
    <t>0.08% - 0.19%</t>
  </si>
  <si>
    <t>0.05% - 0.15%</t>
  </si>
  <si>
    <t>0.06% - 0.15%</t>
  </si>
  <si>
    <t>0.08% - 0.20%</t>
  </si>
  <si>
    <t>49</t>
  </si>
  <si>
    <t>0.13% - 0.27%</t>
  </si>
  <si>
    <t>Trøndelag</t>
  </si>
  <si>
    <t>100</t>
  </si>
  <si>
    <t>0.09% - 0.15%</t>
  </si>
  <si>
    <t>0.12% - 0.20%</t>
  </si>
  <si>
    <t>103</t>
  </si>
  <si>
    <t>0.12% - 0.19%</t>
  </si>
  <si>
    <t>138</t>
  </si>
  <si>
    <t>0.14% - 0.21%</t>
  </si>
  <si>
    <t>121</t>
  </si>
  <si>
    <t>0.18% - 0.27%</t>
  </si>
  <si>
    <t>0.19% - 0.28%</t>
  </si>
  <si>
    <t>Vestfold</t>
  </si>
  <si>
    <t>92</t>
  </si>
  <si>
    <t>0.17% - 0.29%</t>
  </si>
  <si>
    <t>0.13% - 0.24%</t>
  </si>
  <si>
    <t>86</t>
  </si>
  <si>
    <t>0.15% - 0.27%</t>
  </si>
  <si>
    <t>53</t>
  </si>
  <si>
    <t>41</t>
  </si>
  <si>
    <t>68</t>
  </si>
  <si>
    <t>Vestland</t>
  </si>
  <si>
    <t>0.10% - 0.15%</t>
  </si>
  <si>
    <t>131</t>
  </si>
  <si>
    <t>149</t>
  </si>
  <si>
    <t>129</t>
  </si>
  <si>
    <t>187</t>
  </si>
  <si>
    <t>237</t>
  </si>
  <si>
    <t>0.18% - 0.25%</t>
  </si>
  <si>
    <t>257</t>
  </si>
  <si>
    <t>0.20% - 0.27%</t>
  </si>
  <si>
    <t>Østfold</t>
  </si>
  <si>
    <t>74</t>
  </si>
  <si>
    <t>0.11% - 0.20%</t>
  </si>
  <si>
    <t>81</t>
  </si>
  <si>
    <t>0.18% - 0.29%</t>
  </si>
  <si>
    <t>0.16% - 0.27%</t>
  </si>
  <si>
    <t>0.22% - 0.34%</t>
  </si>
  <si>
    <t>154</t>
  </si>
  <si>
    <t>0.25% - 0.38%</t>
  </si>
  <si>
    <t>Helsesektor</t>
  </si>
  <si>
    <t>Psykisk helsevern</t>
  </si>
  <si>
    <t>752</t>
  </si>
  <si>
    <t>809</t>
  </si>
  <si>
    <t>834</t>
  </si>
  <si>
    <t>865</t>
  </si>
  <si>
    <t>0.09% - 0.10%</t>
  </si>
  <si>
    <t>823</t>
  </si>
  <si>
    <t>936</t>
  </si>
  <si>
    <t>984</t>
  </si>
  <si>
    <t>1233</t>
  </si>
  <si>
    <t>1090</t>
  </si>
  <si>
    <t>1319</t>
  </si>
  <si>
    <t>0.13% - 0.15%</t>
  </si>
  <si>
    <t>1606</t>
  </si>
  <si>
    <t>Somatisk</t>
  </si>
  <si>
    <t>405</t>
  </si>
  <si>
    <t>299</t>
  </si>
  <si>
    <t>240*</t>
  </si>
  <si>
    <t>280</t>
  </si>
  <si>
    <t>260</t>
  </si>
  <si>
    <t>344</t>
  </si>
  <si>
    <t>400</t>
  </si>
  <si>
    <t>360*</t>
  </si>
  <si>
    <t>409</t>
  </si>
  <si>
    <t>537</t>
  </si>
  <si>
    <t>469</t>
  </si>
  <si>
    <t>612</t>
  </si>
  <si>
    <t>653</t>
  </si>
  <si>
    <t>Annet</t>
  </si>
  <si>
    <t>0.00%</t>
  </si>
  <si>
    <t>0.00% - 0.00%</t>
  </si>
  <si>
    <t>23</t>
  </si>
  <si>
    <t>0.00% - 0.01%</t>
  </si>
  <si>
    <t>16</t>
  </si>
  <si>
    <t>11</t>
  </si>
  <si>
    <t>N ASD</t>
  </si>
  <si>
    <t>N Bef</t>
  </si>
  <si>
    <t>0.07% - 0.10%</t>
  </si>
  <si>
    <t>185</t>
  </si>
  <si>
    <t>0.06% - 0.09%</t>
  </si>
  <si>
    <t>0.11% - 0.15%</t>
  </si>
  <si>
    <t>0.14% - 0.18%</t>
  </si>
  <si>
    <t>425</t>
  </si>
  <si>
    <t>0.16% - 0.21%</t>
  </si>
  <si>
    <t>500</t>
  </si>
  <si>
    <t>0.19% - 0.24%</t>
  </si>
  <si>
    <t>611</t>
  </si>
  <si>
    <t>0.24% - 0.29%</t>
  </si>
  <si>
    <t>555</t>
  </si>
  <si>
    <t>0.22% - 0.27%</t>
  </si>
  <si>
    <t>702</t>
  </si>
  <si>
    <t>0.29% - 0.35%</t>
  </si>
  <si>
    <t>709</t>
  </si>
  <si>
    <t>0.33%</t>
  </si>
  <si>
    <t>0.30% - 0.36%</t>
  </si>
  <si>
    <t>159</t>
  </si>
  <si>
    <t>150</t>
  </si>
  <si>
    <t>0.13% - 0.19%</t>
  </si>
  <si>
    <t>246</t>
  </si>
  <si>
    <t>0.22% - 0.30%</t>
  </si>
  <si>
    <t>334</t>
  </si>
  <si>
    <t>0.24% - 0.32%</t>
  </si>
  <si>
    <t>389</t>
  </si>
  <si>
    <t>0.29% - 0.37%</t>
  </si>
  <si>
    <t>488</t>
  </si>
  <si>
    <t>0.41%</t>
  </si>
  <si>
    <t>0.37% - 0.46%</t>
  </si>
  <si>
    <t>419</t>
  </si>
  <si>
    <t>0.36%</t>
  </si>
  <si>
    <t>0.32% - 0.41%</t>
  </si>
  <si>
    <t>542</t>
  </si>
  <si>
    <t>0.47%</t>
  </si>
  <si>
    <t>0.42% - 0.53%</t>
  </si>
  <si>
    <t>548</t>
  </si>
  <si>
    <t>0.49%</t>
  </si>
  <si>
    <t>0.44% - 0.55%</t>
  </si>
  <si>
    <t>0.02% - 0.04%</t>
  </si>
  <si>
    <t>0.02% - 0.05%</t>
  </si>
  <si>
    <t>40</t>
  </si>
  <si>
    <t>55</t>
  </si>
  <si>
    <t>0.03% - 0.07%</t>
  </si>
  <si>
    <t>0.04% - 0.07%</t>
  </si>
  <si>
    <t>0.06% - 0.10%</t>
  </si>
  <si>
    <t>160</t>
  </si>
  <si>
    <t>0.01% - 0.03%</t>
  </si>
  <si>
    <t>43</t>
  </si>
  <si>
    <t>40*</t>
  </si>
  <si>
    <t>0.03% - 0.06%</t>
  </si>
  <si>
    <t>112</t>
  </si>
  <si>
    <t>182</t>
  </si>
  <si>
    <t>0.09% - 0.12%</t>
  </si>
  <si>
    <t>354</t>
  </si>
  <si>
    <t>0.13% - 0.17%</t>
  </si>
  <si>
    <t>0.17% - 0.22%</t>
  </si>
  <si>
    <t>406</t>
  </si>
  <si>
    <t>506</t>
  </si>
  <si>
    <t>0.20% - 0.26%</t>
  </si>
  <si>
    <t>529</t>
  </si>
  <si>
    <t>0*</t>
  </si>
  <si>
    <t>10</t>
  </si>
  <si>
    <t>56</t>
  </si>
  <si>
    <t>110</t>
  </si>
  <si>
    <t>101</t>
  </si>
  <si>
    <t>0.05% - 0.08%</t>
  </si>
  <si>
    <t>69</t>
  </si>
  <si>
    <t>61</t>
  </si>
  <si>
    <t>78</t>
  </si>
  <si>
    <t>95</t>
  </si>
  <si>
    <t>114</t>
  </si>
  <si>
    <t>167</t>
  </si>
  <si>
    <t>223</t>
  </si>
  <si>
    <t>0.08% - 0.11%</t>
  </si>
  <si>
    <t>287</t>
  </si>
  <si>
    <t>0.10% - 0.14%</t>
  </si>
  <si>
    <t>353</t>
  </si>
  <si>
    <t>0.15% - 0.20%</t>
  </si>
  <si>
    <t>525</t>
  </si>
  <si>
    <t>505</t>
  </si>
  <si>
    <t>0.20% - 0.25%</t>
  </si>
  <si>
    <t>670</t>
  </si>
  <si>
    <t>0.27% - 0.33%</t>
  </si>
  <si>
    <t>675</t>
  </si>
  <si>
    <t>0.28% - 0.34%</t>
  </si>
  <si>
    <t>0.00% - 0.04%</t>
  </si>
  <si>
    <t>0.04% - 0.18%</t>
  </si>
  <si>
    <t>0.08% - 0.25%</t>
  </si>
  <si>
    <t>0.04% - 0.19%</t>
  </si>
  <si>
    <t>0.09% - 0.28%</t>
  </si>
  <si>
    <t>0.07% - 0.24%</t>
  </si>
  <si>
    <t>0.12% - 0.32%</t>
  </si>
  <si>
    <t>0.16% - 0.39%</t>
  </si>
  <si>
    <t>0.13% - 0.35%</t>
  </si>
  <si>
    <t>0.04% - 0.13%</t>
  </si>
  <si>
    <t>0.04% - 0.12%</t>
  </si>
  <si>
    <t>0.09% - 0.21%</t>
  </si>
  <si>
    <t>0.15% - 0.29%</t>
  </si>
  <si>
    <t>0.20% - 0.36%</t>
  </si>
  <si>
    <t>0.14% - 0.27%</t>
  </si>
  <si>
    <t>0.19% - 0.34%</t>
  </si>
  <si>
    <t>0.24% - 0.41%</t>
  </si>
  <si>
    <t>0.00% - 0.05%</t>
  </si>
  <si>
    <t>0.03% - 0.19%</t>
  </si>
  <si>
    <t>0.04% - 0.21%</t>
  </si>
  <si>
    <t>0.05% - 0.24%</t>
  </si>
  <si>
    <t>0.11% - 0.34%</t>
  </si>
  <si>
    <t>0.08% - 0.29%</t>
  </si>
  <si>
    <t>0.15% - 0.41%</t>
  </si>
  <si>
    <t>0.25% - 0.57%</t>
  </si>
  <si>
    <t>0.20% - 0.50%</t>
  </si>
  <si>
    <t>0.30% - 0.66%</t>
  </si>
  <si>
    <t>0.34% - 0.71%</t>
  </si>
  <si>
    <t>0.00% - 0.16%</t>
  </si>
  <si>
    <t>0.11% - 0.65%</t>
  </si>
  <si>
    <t>0.00% - 0.17%</t>
  </si>
  <si>
    <t>0.00% - 0.18%</t>
  </si>
  <si>
    <t>0.13% - 0.73%</t>
  </si>
  <si>
    <t>0.00% - 0.19%</t>
  </si>
  <si>
    <t>0.14% - 0.79%</t>
  </si>
  <si>
    <t>0.03% - 0.16%</t>
  </si>
  <si>
    <t>0.05% - 0.20%</t>
  </si>
  <si>
    <t>0.12% - 0.34%</t>
  </si>
  <si>
    <t>0.20% - 0.46%</t>
  </si>
  <si>
    <t>0.15% - 0.39%</t>
  </si>
  <si>
    <t>0.03% - 0.18%</t>
  </si>
  <si>
    <t>0.07% - 0.26%</t>
  </si>
  <si>
    <t>0.13% - 0.38%</t>
  </si>
  <si>
    <t>0.21% - 0.50%</t>
  </si>
  <si>
    <t>0.11% - 0.35%</t>
  </si>
  <si>
    <t>0.14% - 0.40%</t>
  </si>
  <si>
    <t>0.16% - 0.43%</t>
  </si>
  <si>
    <t>0.17% - 0.45%</t>
  </si>
  <si>
    <t>0.05% - 0.25%</t>
  </si>
  <si>
    <t>0.06% - 0.28%</t>
  </si>
  <si>
    <t>0.09% - 0.33%</t>
  </si>
  <si>
    <t>0.11% - 0.38%</t>
  </si>
  <si>
    <t>0.04% - 0.25%</t>
  </si>
  <si>
    <t>0.10% - 0.22%</t>
  </si>
  <si>
    <t>0.12% - 0.24%</t>
  </si>
  <si>
    <t>0.29% - 0.48%</t>
  </si>
  <si>
    <t>0.26% - 0.43%</t>
  </si>
  <si>
    <t>0.40% - 0.61%</t>
  </si>
  <si>
    <t>0.40% - 0.62%</t>
  </si>
  <si>
    <t>0.07% - 0.19%</t>
  </si>
  <si>
    <t>0.05% - 0.16%</t>
  </si>
  <si>
    <t>0.13% - 0.28%</t>
  </si>
  <si>
    <t>0.27% - 0.47%</t>
  </si>
  <si>
    <t>0.24% - 0.44%</t>
  </si>
  <si>
    <t>0.27% - 0.48%</t>
  </si>
  <si>
    <t>0.18% - 0.36%</t>
  </si>
  <si>
    <t>0.21% - 0.40%</t>
  </si>
  <si>
    <t>0.05% - 0.31%</t>
  </si>
  <si>
    <t>0.09% - 0.39%</t>
  </si>
  <si>
    <t>0.05% - 0.30%</t>
  </si>
  <si>
    <t>0.10% - 0.40%</t>
  </si>
  <si>
    <t>0.00% - 0.08%</t>
  </si>
  <si>
    <t>0.06% - 0.32%</t>
  </si>
  <si>
    <t>0.06% - 0.33%</t>
  </si>
  <si>
    <t>0.21% - 0.62%</t>
  </si>
  <si>
    <t>0.15% - 0.52%</t>
  </si>
  <si>
    <t>0.00% - 0.07%</t>
  </si>
  <si>
    <t>0.07% - 0.35%</t>
  </si>
  <si>
    <t>0.11% - 0.44%</t>
  </si>
  <si>
    <t>0.13% - 0.48%</t>
  </si>
  <si>
    <t>0.17% - 0.56%</t>
  </si>
  <si>
    <t>0.21% - 0.64%</t>
  </si>
  <si>
    <t>0.02% - 0.11%</t>
  </si>
  <si>
    <t>0.02% - 0.12%</t>
  </si>
  <si>
    <t>0.02% - 0.10%</t>
  </si>
  <si>
    <t>0.04% - 0.15%</t>
  </si>
  <si>
    <t>0.06% - 0.18%</t>
  </si>
  <si>
    <t>0.09% - 0.24%</t>
  </si>
  <si>
    <t>0.11% - 0.26%</t>
  </si>
  <si>
    <t>0.15% - 0.33%</t>
  </si>
  <si>
    <t>0.13% - 0.30%</t>
  </si>
  <si>
    <t>0.06% - 0.26%</t>
  </si>
  <si>
    <t>0.06% - 0.25%</t>
  </si>
  <si>
    <t>0.09% - 0.32%</t>
  </si>
  <si>
    <t>0.13% - 0.40%</t>
  </si>
  <si>
    <t>0.08% - 0.30%</t>
  </si>
  <si>
    <t>0.07% - 0.29%</t>
  </si>
  <si>
    <t>0.15% - 0.43%</t>
  </si>
  <si>
    <t>0.20% - 0.51%</t>
  </si>
  <si>
    <t>0.17% - 0.46%</t>
  </si>
  <si>
    <t>0.21% - 0.53%</t>
  </si>
  <si>
    <t>0.09% - 0.20%</t>
  </si>
  <si>
    <t>0.18% - 0.35%</t>
  </si>
  <si>
    <t>0.20% - 0.38%</t>
  </si>
  <si>
    <t>0.04% - 0.20%</t>
  </si>
  <si>
    <t>0.03% - 0.17%</t>
  </si>
  <si>
    <t>0.09% - 0.29%</t>
  </si>
  <si>
    <t>0.08% - 0.27%</t>
  </si>
  <si>
    <t>0.10% - 0.32%</t>
  </si>
  <si>
    <t>0.12% - 0.35%</t>
  </si>
  <si>
    <t>0.18% - 0.44%</t>
  </si>
  <si>
    <t>0.35% - 0.69%</t>
  </si>
  <si>
    <t>0.39% - 0.76%</t>
  </si>
  <si>
    <t>76</t>
  </si>
  <si>
    <t>80*</t>
  </si>
  <si>
    <t>90*</t>
  </si>
  <si>
    <t>100*</t>
  </si>
  <si>
    <t>130*</t>
  </si>
  <si>
    <t>140*</t>
  </si>
  <si>
    <t>190*</t>
  </si>
  <si>
    <t>200*</t>
  </si>
  <si>
    <t>220*</t>
  </si>
  <si>
    <t>210</t>
  </si>
  <si>
    <t>250*</t>
  </si>
  <si>
    <t>0.10% - 0.13%</t>
  </si>
  <si>
    <t>260*</t>
  </si>
  <si>
    <t>170</t>
  </si>
  <si>
    <t>228</t>
  </si>
  <si>
    <t>235</t>
  </si>
  <si>
    <t>0.11% - 0.14%</t>
  </si>
  <si>
    <t>382</t>
  </si>
  <si>
    <t>0.15% - 0.19%</t>
  </si>
  <si>
    <t>335</t>
  </si>
  <si>
    <t>447</t>
  </si>
  <si>
    <t>0.18% - 0.23%</t>
  </si>
  <si>
    <t>442</t>
  </si>
  <si>
    <t>0</t>
  </si>
  <si>
    <t>576</t>
  </si>
  <si>
    <t>530</t>
  </si>
  <si>
    <t>0.12% - 0.15%</t>
  </si>
  <si>
    <t>480</t>
  </si>
  <si>
    <t>478</t>
  </si>
  <si>
    <t>474</t>
  </si>
  <si>
    <t>485</t>
  </si>
  <si>
    <t>531</t>
  </si>
  <si>
    <t>560</t>
  </si>
  <si>
    <t>646</t>
  </si>
  <si>
    <t>0.14% - 0.17%</t>
  </si>
  <si>
    <t>635</t>
  </si>
  <si>
    <t>741</t>
  </si>
  <si>
    <t>473</t>
  </si>
  <si>
    <t>0.21% - 0.26%</t>
  </si>
  <si>
    <t>381</t>
  </si>
  <si>
    <t>386</t>
  </si>
  <si>
    <t>388</t>
  </si>
  <si>
    <t>436</t>
  </si>
  <si>
    <t>0.18% - 0.24%</t>
  </si>
  <si>
    <t>438</t>
  </si>
  <si>
    <t>416</t>
  </si>
  <si>
    <t>462</t>
  </si>
  <si>
    <t>0.23% - 0.29%</t>
  </si>
  <si>
    <t>105</t>
  </si>
  <si>
    <t>99</t>
  </si>
  <si>
    <t>119</t>
  </si>
  <si>
    <t>157</t>
  </si>
  <si>
    <t>173</t>
  </si>
  <si>
    <t>126</t>
  </si>
  <si>
    <t>252</t>
  </si>
  <si>
    <t>234</t>
  </si>
  <si>
    <t>242</t>
  </si>
  <si>
    <t>297</t>
  </si>
  <si>
    <t>313</t>
  </si>
  <si>
    <t>94</t>
  </si>
  <si>
    <t>158</t>
  </si>
  <si>
    <t>42</t>
  </si>
  <si>
    <t>39</t>
  </si>
  <si>
    <t>466</t>
  </si>
  <si>
    <t>426</t>
  </si>
  <si>
    <t>434</t>
  </si>
  <si>
    <t>490</t>
  </si>
  <si>
    <t>515</t>
  </si>
  <si>
    <t>521</t>
  </si>
  <si>
    <t>603</t>
  </si>
  <si>
    <t>509</t>
  </si>
  <si>
    <t>607</t>
  </si>
  <si>
    <t>704</t>
  </si>
  <si>
    <t>0.16% - 0.19%</t>
  </si>
  <si>
    <t>0.02% - 0.09%</t>
  </si>
  <si>
    <t>0.01% - 0.08%</t>
  </si>
  <si>
    <t>0.09% - 0.22%</t>
  </si>
  <si>
    <t>0.04% - 0.11%</t>
  </si>
  <si>
    <t>0.08% - 0.15%</t>
  </si>
  <si>
    <t>0.10% - 0.18%</t>
  </si>
  <si>
    <t>0.13% - 0.22%</t>
  </si>
  <si>
    <t>0.07% - 0.21%</t>
  </si>
  <si>
    <t>0.04% - 0.17%</t>
  </si>
  <si>
    <t>0.06% - 0.20%</t>
  </si>
  <si>
    <t>0.04% - 0.16%</t>
  </si>
  <si>
    <t>0.06% - 0.19%</t>
  </si>
  <si>
    <t>0.08% - 0.22%</t>
  </si>
  <si>
    <t>0.13% - 0.31%</t>
  </si>
  <si>
    <t>0.20% - 0.40%</t>
  </si>
  <si>
    <t>0.16% - 0.35%</t>
  </si>
  <si>
    <t>0.21% - 0.42%</t>
  </si>
  <si>
    <t>0.23% - 0.45%</t>
  </si>
  <si>
    <t>0.00% - 0.09%</t>
  </si>
  <si>
    <t>0.06% - 0.37%</t>
  </si>
  <si>
    <t>0.07% - 0.38%</t>
  </si>
  <si>
    <t>0.10% - 0.46%</t>
  </si>
  <si>
    <t>0.07% - 0.39%</t>
  </si>
  <si>
    <t>0.07% - 0.40%</t>
  </si>
  <si>
    <t>0.09% - 0.46%</t>
  </si>
  <si>
    <t>0.07% - 0.42%</t>
  </si>
  <si>
    <t>0.11% - 0.50%</t>
  </si>
  <si>
    <t>0.08% - 0.44%</t>
  </si>
  <si>
    <t>0.12% - 0.27%</t>
  </si>
  <si>
    <t>0.11% - 0.27%</t>
  </si>
  <si>
    <t>0.07% - 0.20%</t>
  </si>
  <si>
    <t>0.13% - 0.29%</t>
  </si>
  <si>
    <t>0.10% - 0.25%</t>
  </si>
  <si>
    <t>0.14% - 0.32%</t>
  </si>
  <si>
    <t>0.24% - 0.46%</t>
  </si>
  <si>
    <t>0.19% - 0.39%</t>
  </si>
  <si>
    <t>0.18% - 0.38%</t>
  </si>
  <si>
    <t>0.18% - 0.37%</t>
  </si>
  <si>
    <t>0.07% - 0.22%</t>
  </si>
  <si>
    <t>0.05% - 0.19%</t>
  </si>
  <si>
    <t>0.03% - 0.14%</t>
  </si>
  <si>
    <t>0.08% - 0.23%</t>
  </si>
  <si>
    <t>0.02% - 0.13%</t>
  </si>
  <si>
    <t>0.20% - 0.32%</t>
  </si>
  <si>
    <t>0.19% - 0.33%</t>
  </si>
  <si>
    <t>0.16% - 0.29%</t>
  </si>
  <si>
    <t>0.20% - 0.34%</t>
  </si>
  <si>
    <t>0.18% - 0.31%</t>
  </si>
  <si>
    <t>0.24% - 0.38%</t>
  </si>
  <si>
    <t>0.20% - 0.33%</t>
  </si>
  <si>
    <t>0.16% - 0.28%</t>
  </si>
  <si>
    <t>0.24% - 0.52%</t>
  </si>
  <si>
    <t>0.18% - 0.43%</t>
  </si>
  <si>
    <t>0.09% - 0.19%</t>
  </si>
  <si>
    <t>0.07% - 0.17%</t>
  </si>
  <si>
    <t>0.13% - 0.25%</t>
  </si>
  <si>
    <t>0.18% - 0.39%</t>
  </si>
  <si>
    <t>0.13% - 0.32%</t>
  </si>
  <si>
    <t>0.03% - 0.13%</t>
  </si>
  <si>
    <t>0.09% - 0.23%</t>
  </si>
  <si>
    <t>0.14% - 0.30%</t>
  </si>
  <si>
    <t>0.15% - 0.32%</t>
  </si>
  <si>
    <t>391</t>
  </si>
  <si>
    <t>414</t>
  </si>
  <si>
    <t>384</t>
  </si>
  <si>
    <t>383</t>
  </si>
  <si>
    <t>385</t>
  </si>
  <si>
    <t>376</t>
  </si>
  <si>
    <t>423</t>
  </si>
  <si>
    <t>463</t>
  </si>
  <si>
    <t>470</t>
  </si>
  <si>
    <t>543</t>
  </si>
  <si>
    <t>457</t>
  </si>
  <si>
    <t>518</t>
  </si>
  <si>
    <t>593</t>
  </si>
  <si>
    <t>180*</t>
  </si>
  <si>
    <t>110*</t>
  </si>
  <si>
    <t>0.12% - 0.16%</t>
  </si>
  <si>
    <t>413</t>
  </si>
  <si>
    <t>397</t>
  </si>
  <si>
    <t>448</t>
  </si>
  <si>
    <t>378</t>
  </si>
  <si>
    <t>455</t>
  </si>
  <si>
    <t>0.17% - 0.21%</t>
  </si>
  <si>
    <t>626</t>
  </si>
  <si>
    <t>826</t>
  </si>
  <si>
    <t>0.26% - 0.31%</t>
  </si>
  <si>
    <t>303</t>
  </si>
  <si>
    <t>0.17% - 0.23%</t>
  </si>
  <si>
    <t>294</t>
  </si>
  <si>
    <t>266</t>
  </si>
  <si>
    <t>283</t>
  </si>
  <si>
    <t>251</t>
  </si>
  <si>
    <t>229</t>
  </si>
  <si>
    <t>0.14% - 0.19%</t>
  </si>
  <si>
    <t>276</t>
  </si>
  <si>
    <t>256</t>
  </si>
  <si>
    <t>395</t>
  </si>
  <si>
    <t>0.23% - 0.30%</t>
  </si>
  <si>
    <t>106</t>
  </si>
  <si>
    <t>0.08% - 0.13%</t>
  </si>
  <si>
    <t>211</t>
  </si>
  <si>
    <t>0.13% - 0.18%</t>
  </si>
  <si>
    <t>300</t>
  </si>
  <si>
    <t>0.19% - 0.25%</t>
  </si>
  <si>
    <t>431</t>
  </si>
  <si>
    <t>0.27% - 0.35%</t>
  </si>
  <si>
    <t>63</t>
  </si>
  <si>
    <t>35</t>
  </si>
  <si>
    <t>219</t>
  </si>
  <si>
    <t>224</t>
  </si>
  <si>
    <t>218</t>
  </si>
  <si>
    <t>282</t>
  </si>
  <si>
    <t>345</t>
  </si>
  <si>
    <t>411</t>
  </si>
  <si>
    <t>585</t>
  </si>
  <si>
    <t>21</t>
  </si>
  <si>
    <t>24</t>
  </si>
  <si>
    <t>362</t>
  </si>
  <si>
    <t>363</t>
  </si>
  <si>
    <t>371</t>
  </si>
  <si>
    <t>355</t>
  </si>
  <si>
    <t>424</t>
  </si>
  <si>
    <t>507</t>
  </si>
  <si>
    <t>451</t>
  </si>
  <si>
    <t>800</t>
  </si>
  <si>
    <t>0.25% - 0.30%</t>
  </si>
  <si>
    <t>0.12% - 0.30%</t>
  </si>
  <si>
    <t>0.06% - 0.21%</t>
  </si>
  <si>
    <t>0.14% - 0.26%</t>
  </si>
  <si>
    <t>0.22% - 0.36%</t>
  </si>
  <si>
    <t>0.14% - 0.36%</t>
  </si>
  <si>
    <t>0.25% - 0.53%</t>
  </si>
  <si>
    <t>0.26% - 0.54%</t>
  </si>
  <si>
    <t>0.21% - 0.46%</t>
  </si>
  <si>
    <t>0.41% - 0.74%</t>
  </si>
  <si>
    <t>0.00% - 0.11%</t>
  </si>
  <si>
    <t>0.08% - 0.45%</t>
  </si>
  <si>
    <t>0.12% - 0.55%</t>
  </si>
  <si>
    <t>0.08% - 0.47%</t>
  </si>
  <si>
    <t>0.08% - 0.48%</t>
  </si>
  <si>
    <t>0.00% - 0.12%</t>
  </si>
  <si>
    <t>0.00% - 0.13%</t>
  </si>
  <si>
    <t>0.10% - 0.55%</t>
  </si>
  <si>
    <t>0.10% - 0.57%</t>
  </si>
  <si>
    <t>0.13% - 0.65%</t>
  </si>
  <si>
    <t>0.10% - 0.58%</t>
  </si>
  <si>
    <t>0.04% - 0.14%</t>
  </si>
  <si>
    <t>0.05% - 0.18%</t>
  </si>
  <si>
    <t>0.05% - 0.17%</t>
  </si>
  <si>
    <t>0.10% - 0.26%</t>
  </si>
  <si>
    <t>0.14% - 0.33%</t>
  </si>
  <si>
    <t>0.16% - 0.36%</t>
  </si>
  <si>
    <t>0.10% - 0.28%</t>
  </si>
  <si>
    <t>0.14% - 0.34%</t>
  </si>
  <si>
    <t>0.15% - 0.36%</t>
  </si>
  <si>
    <t>0.13% - 0.33%</t>
  </si>
  <si>
    <t>0.14% - 0.35%</t>
  </si>
  <si>
    <t>0.11% - 0.31%</t>
  </si>
  <si>
    <t>0.13% - 0.34%</t>
  </si>
  <si>
    <t>0.18% - 0.42%</t>
  </si>
  <si>
    <t>0.24% - 0.50%</t>
  </si>
  <si>
    <t>0.11% - 0.30%</t>
  </si>
  <si>
    <t>0.09% - 0.26%</t>
  </si>
  <si>
    <t>0.15% - 0.38%</t>
  </si>
  <si>
    <t>0.10% - 0.31%</t>
  </si>
  <si>
    <t>0.11% - 0.33%</t>
  </si>
  <si>
    <t>0.14% - 0.37%</t>
  </si>
  <si>
    <t>0.06% - 0.24%</t>
  </si>
  <si>
    <t>0.12% - 0.26%</t>
  </si>
  <si>
    <t>0.15% - 0.30%</t>
  </si>
  <si>
    <t>0.18% - 0.34%</t>
  </si>
  <si>
    <t>0.32% - 0.52%</t>
  </si>
  <si>
    <t>0.11% - 0.24%</t>
  </si>
  <si>
    <t>0.17% - 0.33%</t>
  </si>
  <si>
    <t>0.16% - 0.31%</t>
  </si>
  <si>
    <t>0.14% - 0.29%</t>
  </si>
  <si>
    <t>0.19% - 0.36%</t>
  </si>
  <si>
    <t>0.22% - 0.39%</t>
  </si>
  <si>
    <t>0.12% - 0.38%</t>
  </si>
  <si>
    <t>0.10% - 0.33%</t>
  </si>
  <si>
    <t>0.13% - 0.39%</t>
  </si>
  <si>
    <t>0.06% - 0.27%</t>
  </si>
  <si>
    <t>0.00% - 0.06%</t>
  </si>
  <si>
    <t>0.07% - 0.30%</t>
  </si>
  <si>
    <t>0.05% - 0.26%</t>
  </si>
  <si>
    <t>0.04% - 0.24%</t>
  </si>
  <si>
    <t>0.10% - 0.34%</t>
  </si>
  <si>
    <t>0.04% - 0.23%</t>
  </si>
  <si>
    <t>0.06% - 0.29%</t>
  </si>
  <si>
    <t>0.08% - 0.21%</t>
  </si>
  <si>
    <t>0.11% - 0.25%</t>
  </si>
  <si>
    <t>0.24% - 0.42%</t>
  </si>
  <si>
    <t>0.10% - 0.29%</t>
  </si>
  <si>
    <t>0.06% - 0.22%</t>
  </si>
  <si>
    <t>0.10% - 0.30%</t>
  </si>
  <si>
    <t>0.13% - 0.26%</t>
  </si>
  <si>
    <t>0.17% - 0.31%</t>
  </si>
  <si>
    <t>0.08% - 0.24%</t>
  </si>
  <si>
    <t>0.10% - 0.27%</t>
  </si>
  <si>
    <t>0.12% - 0.31%</t>
  </si>
  <si>
    <t>0.11% - 0.29%</t>
  </si>
  <si>
    <t>0.15% - 0.35%</t>
  </si>
  <si>
    <t>0.17% - 0.38%</t>
  </si>
  <si>
    <t>285</t>
  </si>
  <si>
    <t>325</t>
  </si>
  <si>
    <t>350</t>
  </si>
  <si>
    <t>321</t>
  </si>
  <si>
    <t>333</t>
  </si>
  <si>
    <t>554</t>
  </si>
  <si>
    <t>50*</t>
  </si>
  <si>
    <t>70*</t>
  </si>
  <si>
    <t>60*</t>
  </si>
  <si>
    <t>377</t>
  </si>
  <si>
    <t>437</t>
  </si>
  <si>
    <t>481</t>
  </si>
  <si>
    <t>510</t>
  </si>
  <si>
    <t>514</t>
  </si>
  <si>
    <t>604</t>
  </si>
  <si>
    <t>643</t>
  </si>
  <si>
    <t>804</t>
  </si>
  <si>
    <t>1001</t>
  </si>
  <si>
    <t>273</t>
  </si>
  <si>
    <t>275</t>
  </si>
  <si>
    <t>311</t>
  </si>
  <si>
    <t>323</t>
  </si>
  <si>
    <t>352</t>
  </si>
  <si>
    <t>343</t>
  </si>
  <si>
    <t>441</t>
  </si>
  <si>
    <t>189</t>
  </si>
  <si>
    <t>196</t>
  </si>
  <si>
    <t>213</t>
  </si>
  <si>
    <t>404</t>
  </si>
  <si>
    <t>271</t>
  </si>
  <si>
    <t>356</t>
  </si>
  <si>
    <t>339</t>
  </si>
  <si>
    <t>401</t>
  </si>
  <si>
    <t>458</t>
  </si>
  <si>
    <t>642</t>
  </si>
  <si>
    <t>765</t>
  </si>
  <si>
    <t>98</t>
  </si>
  <si>
    <t>77</t>
  </si>
  <si>
    <t>349</t>
  </si>
  <si>
    <t>420</t>
  </si>
  <si>
    <t>465</t>
  </si>
  <si>
    <t>516</t>
  </si>
  <si>
    <t>492</t>
  </si>
  <si>
    <t>558</t>
  </si>
  <si>
    <t>588</t>
  </si>
  <si>
    <t>575</t>
  </si>
  <si>
    <t>779</t>
  </si>
  <si>
    <t>965</t>
  </si>
  <si>
    <t>0.01% - 0.05%</t>
  </si>
  <si>
    <t>0.02% - 0.07%</t>
  </si>
  <si>
    <t>0.03% - 0.10%</t>
  </si>
  <si>
    <t>0.02% - 0.08%</t>
  </si>
  <si>
    <t>0.01% - 0.06%</t>
  </si>
  <si>
    <t>0.04% - 0.09%</t>
  </si>
  <si>
    <t>0.10% - 0.17%</t>
  </si>
  <si>
    <t>0.10% - 0.21%</t>
  </si>
  <si>
    <t>0.18% - 0.32%</t>
  </si>
  <si>
    <t>0.01% - 0.07%</t>
  </si>
  <si>
    <t>0.02% - 0.06%</t>
  </si>
  <si>
    <t>0.04% - 0.08%</t>
  </si>
  <si>
    <t>0.05% - 0.09%</t>
  </si>
  <si>
    <t>0.13% - 0.20%</t>
  </si>
  <si>
    <t>227</t>
  </si>
  <si>
    <t>357</t>
  </si>
  <si>
    <t>577</t>
  </si>
  <si>
    <t>723</t>
  </si>
  <si>
    <t>89</t>
  </si>
  <si>
    <t>137</t>
  </si>
  <si>
    <t>Fylkesbosted (norskfødte foreldre)</t>
  </si>
  <si>
    <t>Aldersgruppe 2-17 år</t>
  </si>
  <si>
    <t>22</t>
  </si>
  <si>
    <t>96</t>
  </si>
  <si>
    <t>102</t>
  </si>
  <si>
    <t>139</t>
  </si>
  <si>
    <t>0.18% - 0.26%</t>
  </si>
  <si>
    <t>0.22% - 0.38%</t>
  </si>
  <si>
    <t>0.25% - 0.42%</t>
  </si>
  <si>
    <t>0.27% - 0.46%</t>
  </si>
  <si>
    <t>0.05% - 0.23%</t>
  </si>
  <si>
    <t>12</t>
  </si>
  <si>
    <t>20</t>
  </si>
  <si>
    <t>0.10% - 0.36%</t>
  </si>
  <si>
    <t>71</t>
  </si>
  <si>
    <t>70</t>
  </si>
  <si>
    <t>0.14% - 0.25%</t>
  </si>
  <si>
    <t>0.17% - 0.30%</t>
  </si>
  <si>
    <t>0.22% - 0.37%</t>
  </si>
  <si>
    <t>0.14% - 0.23%</t>
  </si>
  <si>
    <t>0.20% - 0.31%</t>
  </si>
  <si>
    <t>145</t>
  </si>
  <si>
    <t>0.15% - 0.24%</t>
  </si>
  <si>
    <t>155</t>
  </si>
  <si>
    <t>0.17% - 0.26%</t>
  </si>
  <si>
    <t>176</t>
  </si>
  <si>
    <t>0.20% - 0.30%</t>
  </si>
  <si>
    <t>0.19% - 0.29%</t>
  </si>
  <si>
    <t>0.16% - 0.32%</t>
  </si>
  <si>
    <t>73</t>
  </si>
  <si>
    <t>0.11% - 0.18%</t>
  </si>
  <si>
    <t>0.18% - 0.28%</t>
  </si>
  <si>
    <t>0.15% - 0.28%</t>
  </si>
  <si>
    <t>107</t>
  </si>
  <si>
    <t>0.15% - 0.22%</t>
  </si>
  <si>
    <t xml:space="preserve">Foreldres inntekt (kvartil) </t>
  </si>
  <si>
    <t>Aldersgruppe</t>
  </si>
  <si>
    <t>1</t>
  </si>
  <si>
    <t>02-05 år</t>
  </si>
  <si>
    <t>0.15% - 0.25%</t>
  </si>
  <si>
    <t>0.22% - 0.33%</t>
  </si>
  <si>
    <t>0.28% - 0.41%</t>
  </si>
  <si>
    <t>0.42%</t>
  </si>
  <si>
    <t>0.35% - 0.50%</t>
  </si>
  <si>
    <t>0.55%</t>
  </si>
  <si>
    <t>0.47% - 0.63%</t>
  </si>
  <si>
    <t>264</t>
  </si>
  <si>
    <t>0.50%</t>
  </si>
  <si>
    <t>0.43% - 0.59%</t>
  </si>
  <si>
    <t>302</t>
  </si>
  <si>
    <t>0.62%</t>
  </si>
  <si>
    <t>0.53% - 0.72%</t>
  </si>
  <si>
    <t>2</t>
  </si>
  <si>
    <t>0.13% - 0.21%</t>
  </si>
  <si>
    <t>0.19% - 0.30%</t>
  </si>
  <si>
    <t>0.23% - 0.34%</t>
  </si>
  <si>
    <t>3</t>
  </si>
  <si>
    <t>4</t>
  </si>
  <si>
    <t>06-30 år</t>
  </si>
  <si>
    <t>258</t>
  </si>
  <si>
    <t>274</t>
  </si>
  <si>
    <t>291</t>
  </si>
  <si>
    <t>320</t>
  </si>
  <si>
    <t>342</t>
  </si>
  <si>
    <t>341</t>
  </si>
  <si>
    <t>367</t>
  </si>
  <si>
    <t>408</t>
  </si>
  <si>
    <t>365</t>
  </si>
  <si>
    <t>380</t>
  </si>
  <si>
    <t>407</t>
  </si>
  <si>
    <t>546</t>
  </si>
  <si>
    <t>366</t>
  </si>
  <si>
    <t>310</t>
  </si>
  <si>
    <t>393</t>
  </si>
  <si>
    <t>347</t>
  </si>
  <si>
    <t>422</t>
  </si>
  <si>
    <t>309</t>
  </si>
  <si>
    <t>284</t>
  </si>
  <si>
    <t>308</t>
  </si>
  <si>
    <t>Utelandsfødte foreldre</t>
  </si>
  <si>
    <t xml:space="preserve">Ingen </t>
  </si>
  <si>
    <t>175</t>
  </si>
  <si>
    <t>To utenlandsfødte foreldre</t>
  </si>
  <si>
    <t>0.22% - 0.51%</t>
  </si>
  <si>
    <t>0.21% - 0.47%</t>
  </si>
  <si>
    <t>0.39%</t>
  </si>
  <si>
    <t>0.28% - 0.54%</t>
  </si>
  <si>
    <t>0.26% - 0.50%</t>
  </si>
  <si>
    <t>0.48%</t>
  </si>
  <si>
    <t>0.36% - 0.63%</t>
  </si>
  <si>
    <t>0.63%</t>
  </si>
  <si>
    <t>0.49% - 0.79%</t>
  </si>
  <si>
    <t>0.78%</t>
  </si>
  <si>
    <t>0.64% - 0.96%</t>
  </si>
  <si>
    <t>0.86%</t>
  </si>
  <si>
    <t>0.71% - 1.03%</t>
  </si>
  <si>
    <t>1.22%</t>
  </si>
  <si>
    <t>1.04% - 1.42%</t>
  </si>
  <si>
    <t>1.03%</t>
  </si>
  <si>
    <t>0.87% - 1.22%</t>
  </si>
  <si>
    <t>1.26%</t>
  </si>
  <si>
    <t>1.08% - 1.46%</t>
  </si>
  <si>
    <t>296</t>
  </si>
  <si>
    <t>1.32%</t>
  </si>
  <si>
    <t>1.13% - 1.53%</t>
  </si>
  <si>
    <t>En utenlandsfødt forelder</t>
  </si>
  <si>
    <t>0.18% - 0.40%</t>
  </si>
  <si>
    <t>0.19% - 0.41%</t>
  </si>
  <si>
    <t>0.28% - 0.53%</t>
  </si>
  <si>
    <t>0.32% - 0.59%</t>
  </si>
  <si>
    <t>0.35%</t>
  </si>
  <si>
    <t>0.24% - 0.49%</t>
  </si>
  <si>
    <t>0.46%</t>
  </si>
  <si>
    <t>0.34% - 0.62%</t>
  </si>
  <si>
    <t>0.54%</t>
  </si>
  <si>
    <t>0.40% - 0.71%</t>
  </si>
  <si>
    <t>Ingen</t>
  </si>
  <si>
    <t xml:space="preserve">Jenter </t>
  </si>
  <si>
    <t>0.01% - 0.04%</t>
  </si>
  <si>
    <t>0.07% - 0.23%</t>
  </si>
  <si>
    <t>0.14% - 0.31%</t>
  </si>
  <si>
    <t>80</t>
  </si>
  <si>
    <t>0.27% - 0.49%</t>
  </si>
  <si>
    <t>0.33% - 0.57%</t>
  </si>
  <si>
    <t>0.00% - 0.03%</t>
  </si>
  <si>
    <t>0.02% - 0.14%</t>
  </si>
  <si>
    <t>897</t>
  </si>
  <si>
    <t>840</t>
  </si>
  <si>
    <t>822</t>
  </si>
  <si>
    <t>853</t>
  </si>
  <si>
    <t>836</t>
  </si>
  <si>
    <t>784</t>
  </si>
  <si>
    <t>909</t>
  </si>
  <si>
    <t>847</t>
  </si>
  <si>
    <t>946</t>
  </si>
  <si>
    <t>786</t>
  </si>
  <si>
    <t>937</t>
  </si>
  <si>
    <t>1033</t>
  </si>
  <si>
    <t>0.16% - 0.25%</t>
  </si>
  <si>
    <t>0.22% - 0.32%</t>
  </si>
  <si>
    <t>390</t>
  </si>
  <si>
    <t>432</t>
  </si>
  <si>
    <t>522</t>
  </si>
  <si>
    <t>706</t>
  </si>
  <si>
    <t>957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</si>
</sst>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2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9"/>
      <color theme="1"/>
      <name val="Aptos Narrow"/>
      <family val="2"/>
      <scheme val="minor"/>
    </font>
    <font>
      <sz val="11"/>
      <color rgb="FF000000"/>
      <name val="Calibri"/>
      <family val="2"/>
    </font>
    <font>
      <sz val="12"/>
      <color theme="1"/>
      <name val="Aptos Narrow"/>
      <family val="2"/>
      <scheme val="minor"/>
    </font>
    <font>
      <sz val="12"/>
      <color rgb="FFFF0000"/>
      <name val="Aptos Narrow"/>
      <family val="2"/>
      <scheme val="minor"/>
    </font>
    <font>
      <i/>
      <sz val="11"/>
      <color rgb="FF000000"/>
      <name val="Calibri"/>
      <family val="2"/>
    </font>
    <font>
      <sz val="11"/>
      <color rgb="FF000000"/>
      <name val="Aptos Narrow"/>
      <family val="2"/>
      <scheme val="minor"/>
    </font>
    <font>
      <sz val="12"/>
      <color theme="5" tint="-0.249977111117893"/>
      <name val="Aptos Narrow"/>
      <family val="2"/>
      <scheme val="minor"/>
    </font>
    <font>
      <b/>
      <sz val="12"/>
      <color rgb="FF000000"/>
      <name val="Aptos Narrow"/>
      <family val="2"/>
      <scheme val="minor"/>
    </font>
    <font>
      <sz val="12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7" fillId="0" borderId="0" applyFont="0" applyFill="0" applyBorder="0" applyAlignment="0" applyProtection="0"/>
    <xf numFmtId="0" fontId="10" fillId="0" borderId="0"/>
  </cellStyleXfs>
  <cellXfs count="30"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0" fontId="3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/>
    <xf numFmtId="10" fontId="6" fillId="0" borderId="0" xfId="0" applyNumberFormat="1" applyFont="1"/>
    <xf numFmtId="0" fontId="8" fillId="0" borderId="0" xfId="0" applyFont="1"/>
    <xf numFmtId="0" fontId="0" fillId="2" borderId="0" xfId="0" applyFill="1"/>
    <xf numFmtId="10" fontId="9" fillId="0" borderId="0" xfId="0" applyNumberFormat="1" applyFont="1"/>
    <xf numFmtId="0" fontId="9" fillId="0" borderId="0" xfId="0" applyFont="1"/>
    <xf numFmtId="0" fontId="10" fillId="0" borderId="0" xfId="2"/>
    <xf numFmtId="0" fontId="11" fillId="0" borderId="0" xfId="0" applyFont="1" applyAlignment="1">
      <alignment wrapText="1"/>
    </xf>
    <xf numFmtId="0" fontId="11" fillId="0" borderId="0" xfId="0" applyFont="1"/>
    <xf numFmtId="0" fontId="1" fillId="0" borderId="0" xfId="0" applyFont="1"/>
    <xf numFmtId="9" fontId="0" fillId="0" borderId="0" xfId="1" applyFont="1" applyFill="1"/>
    <xf numFmtId="10" fontId="0" fillId="0" borderId="0" xfId="1" applyNumberFormat="1" applyFont="1" applyFill="1"/>
    <xf numFmtId="0" fontId="12" fillId="0" borderId="0" xfId="0" applyFont="1"/>
    <xf numFmtId="0" fontId="13" fillId="0" borderId="0" xfId="0" applyFont="1"/>
    <xf numFmtId="0" fontId="13" fillId="0" borderId="0" xfId="0" applyFont="1" applyAlignment="1">
      <alignment wrapText="1"/>
    </xf>
    <xf numFmtId="10" fontId="13" fillId="0" borderId="0" xfId="0" applyNumberFormat="1" applyFont="1"/>
    <xf numFmtId="0" fontId="13" fillId="0" borderId="0" xfId="0" applyFont="1" applyAlignment="1">
      <alignment horizontal="left"/>
    </xf>
    <xf numFmtId="0" fontId="10" fillId="0" borderId="0" xfId="0" applyFont="1"/>
    <xf numFmtId="10" fontId="10" fillId="0" borderId="0" xfId="0" applyNumberFormat="1" applyFont="1"/>
    <xf numFmtId="0" fontId="10" fillId="0" borderId="0" xfId="0" applyFont="1" applyAlignment="1">
      <alignment horizontal="left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3">
    <cellStyle name="Normal" xfId="0" builtinId="0"/>
    <cellStyle name="Normal 2" xfId="2" xr:uid="{73CBCFEE-A693-4A6B-A354-DD5D0ADE3534}"/>
    <cellStyle name="Prosent" xfId="1" builtinId="5"/>
  </cellStyles>
  <dxfs count="23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90565-1F67-5B45-B9D0-92FC297DAFE1}">
  <dimension ref="A1:BA53"/>
  <sheetViews>
    <sheetView workbookViewId="0">
      <pane ySplit="3" topLeftCell="A10" activePane="bottomLeft" state="frozen"/>
      <selection pane="bottomLeft" activeCell="A16" sqref="A16"/>
    </sheetView>
  </sheetViews>
  <sheetFormatPr defaultColWidth="11" defaultRowHeight="15.75"/>
  <cols>
    <col min="1" max="1" width="26.125" customWidth="1"/>
    <col min="2" max="3" width="9.875" style="2" customWidth="1"/>
    <col min="4" max="4" width="9.875" customWidth="1"/>
    <col min="5" max="5" width="14.625" customWidth="1"/>
    <col min="6" max="20" width="9.875" customWidth="1"/>
    <col min="21" max="21" width="12.5" customWidth="1"/>
    <col min="22" max="52" width="9.875" customWidth="1"/>
  </cols>
  <sheetData>
    <row r="1" spans="1:53" ht="35.25">
      <c r="A1" s="7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  <c r="AZ1" s="29"/>
      <c r="BA1" s="29"/>
    </row>
    <row r="2" spans="1:53" s="1" customFormat="1">
      <c r="B2" s="28">
        <v>2010</v>
      </c>
      <c r="C2" s="28"/>
      <c r="D2" s="28"/>
      <c r="E2" s="28"/>
      <c r="F2" s="28">
        <v>2011</v>
      </c>
      <c r="G2" s="28"/>
      <c r="H2" s="28"/>
      <c r="I2" s="28"/>
      <c r="J2" s="28">
        <v>2012</v>
      </c>
      <c r="K2" s="28"/>
      <c r="L2" s="28"/>
      <c r="M2" s="28"/>
      <c r="N2" s="28">
        <v>2013</v>
      </c>
      <c r="O2" s="28"/>
      <c r="P2" s="28"/>
      <c r="Q2" s="28"/>
      <c r="R2" s="28">
        <v>2014</v>
      </c>
      <c r="S2" s="28"/>
      <c r="T2" s="28"/>
      <c r="U2" s="28"/>
      <c r="V2" s="28">
        <v>2015</v>
      </c>
      <c r="W2" s="28"/>
      <c r="X2" s="28"/>
      <c r="Y2" s="28"/>
      <c r="Z2" s="28">
        <v>2016</v>
      </c>
      <c r="AA2" s="28"/>
      <c r="AB2" s="28"/>
      <c r="AC2" s="28"/>
      <c r="AD2" s="28">
        <v>2017</v>
      </c>
      <c r="AE2" s="28"/>
      <c r="AF2" s="28"/>
      <c r="AG2" s="28"/>
      <c r="AH2" s="28">
        <v>2018</v>
      </c>
      <c r="AI2" s="28"/>
      <c r="AJ2" s="28"/>
      <c r="AK2" s="28"/>
      <c r="AL2" s="28">
        <v>2019</v>
      </c>
      <c r="AM2" s="28"/>
      <c r="AN2" s="28"/>
      <c r="AO2" s="28"/>
      <c r="AP2" s="28">
        <v>2020</v>
      </c>
      <c r="AQ2" s="28"/>
      <c r="AR2" s="28"/>
      <c r="AS2" s="28"/>
      <c r="AT2" s="28">
        <v>2021</v>
      </c>
      <c r="AU2" s="28"/>
      <c r="AV2" s="28"/>
      <c r="AW2" s="28"/>
      <c r="AX2" s="28">
        <v>2022</v>
      </c>
      <c r="AY2" s="28"/>
      <c r="AZ2" s="28"/>
      <c r="BA2" s="28"/>
    </row>
    <row r="3" spans="1:53" s="1" customFormat="1">
      <c r="B3" s="6" t="s">
        <v>1</v>
      </c>
      <c r="C3" s="6" t="s">
        <v>2</v>
      </c>
      <c r="D3" s="6" t="s">
        <v>3</v>
      </c>
      <c r="E3" s="6" t="s">
        <v>4</v>
      </c>
      <c r="F3" s="6" t="s">
        <v>1</v>
      </c>
      <c r="G3" s="6" t="s">
        <v>2</v>
      </c>
      <c r="H3" s="6" t="s">
        <v>3</v>
      </c>
      <c r="I3" s="6" t="s">
        <v>4</v>
      </c>
      <c r="J3" s="6" t="s">
        <v>1</v>
      </c>
      <c r="K3" s="6" t="s">
        <v>2</v>
      </c>
      <c r="L3" s="6" t="s">
        <v>3</v>
      </c>
      <c r="M3" s="6" t="s">
        <v>4</v>
      </c>
      <c r="N3" s="6" t="s">
        <v>1</v>
      </c>
      <c r="O3" s="6" t="s">
        <v>2</v>
      </c>
      <c r="P3" s="6" t="s">
        <v>3</v>
      </c>
      <c r="Q3" s="6" t="s">
        <v>4</v>
      </c>
      <c r="R3" s="6" t="s">
        <v>1</v>
      </c>
      <c r="S3" s="6" t="s">
        <v>2</v>
      </c>
      <c r="T3" s="6" t="s">
        <v>3</v>
      </c>
      <c r="U3" s="6" t="s">
        <v>4</v>
      </c>
      <c r="V3" s="6" t="s">
        <v>1</v>
      </c>
      <c r="W3" s="6" t="s">
        <v>2</v>
      </c>
      <c r="X3" s="6" t="s">
        <v>3</v>
      </c>
      <c r="Y3" s="6" t="s">
        <v>4</v>
      </c>
      <c r="Z3" s="6" t="s">
        <v>1</v>
      </c>
      <c r="AA3" s="6" t="s">
        <v>2</v>
      </c>
      <c r="AB3" s="6" t="s">
        <v>3</v>
      </c>
      <c r="AC3" s="6" t="s">
        <v>4</v>
      </c>
      <c r="AD3" s="6" t="s">
        <v>1</v>
      </c>
      <c r="AE3" s="6" t="s">
        <v>2</v>
      </c>
      <c r="AF3" s="6" t="s">
        <v>3</v>
      </c>
      <c r="AG3" s="6" t="s">
        <v>4</v>
      </c>
      <c r="AH3" s="6" t="s">
        <v>1</v>
      </c>
      <c r="AI3" s="6" t="s">
        <v>2</v>
      </c>
      <c r="AJ3" s="6" t="s">
        <v>3</v>
      </c>
      <c r="AK3" s="6" t="s">
        <v>4</v>
      </c>
      <c r="AL3" s="6" t="s">
        <v>1</v>
      </c>
      <c r="AM3" s="6" t="s">
        <v>2</v>
      </c>
      <c r="AN3" s="6" t="s">
        <v>3</v>
      </c>
      <c r="AO3" s="6" t="s">
        <v>4</v>
      </c>
      <c r="AP3" s="6" t="s">
        <v>1</v>
      </c>
      <c r="AQ3" s="6" t="s">
        <v>2</v>
      </c>
      <c r="AR3" s="6" t="s">
        <v>3</v>
      </c>
      <c r="AS3" s="6" t="s">
        <v>4</v>
      </c>
      <c r="AT3" s="6" t="s">
        <v>1</v>
      </c>
      <c r="AU3" s="6" t="s">
        <v>2</v>
      </c>
      <c r="AV3" s="6" t="s">
        <v>3</v>
      </c>
      <c r="AW3" s="6" t="s">
        <v>4</v>
      </c>
      <c r="AX3" s="6" t="s">
        <v>1</v>
      </c>
      <c r="AY3" s="6" t="s">
        <v>2</v>
      </c>
      <c r="AZ3" s="6" t="s">
        <v>3</v>
      </c>
      <c r="BA3" s="6" t="s">
        <v>4</v>
      </c>
    </row>
    <row r="4" spans="1:53">
      <c r="A4" s="1" t="s">
        <v>5</v>
      </c>
      <c r="B4" s="17" t="s">
        <v>6</v>
      </c>
      <c r="C4" s="17">
        <v>917455</v>
      </c>
      <c r="D4" s="17" t="s">
        <v>7</v>
      </c>
      <c r="E4" s="17" t="s">
        <v>8</v>
      </c>
      <c r="F4" s="17" t="s">
        <v>9</v>
      </c>
      <c r="G4" s="17">
        <v>919644</v>
      </c>
      <c r="H4" s="17" t="s">
        <v>10</v>
      </c>
      <c r="I4" s="17" t="s">
        <v>11</v>
      </c>
      <c r="J4" s="17" t="s">
        <v>12</v>
      </c>
      <c r="K4" s="17">
        <v>920936</v>
      </c>
      <c r="L4" s="17" t="s">
        <v>10</v>
      </c>
      <c r="M4" s="17" t="s">
        <v>13</v>
      </c>
      <c r="N4" s="17" t="s">
        <v>14</v>
      </c>
      <c r="O4" s="17">
        <v>920582</v>
      </c>
      <c r="P4" s="17" t="s">
        <v>10</v>
      </c>
      <c r="Q4" s="17" t="s">
        <v>11</v>
      </c>
      <c r="R4" s="17" t="s">
        <v>15</v>
      </c>
      <c r="S4" s="17">
        <v>919907</v>
      </c>
      <c r="T4" s="17" t="s">
        <v>10</v>
      </c>
      <c r="U4" s="17" t="s">
        <v>11</v>
      </c>
      <c r="V4" s="17" t="s">
        <v>16</v>
      </c>
      <c r="W4" s="17">
        <v>918996</v>
      </c>
      <c r="X4" s="17" t="s">
        <v>7</v>
      </c>
      <c r="Y4" s="17" t="s">
        <v>8</v>
      </c>
      <c r="Z4" s="17" t="s">
        <v>17</v>
      </c>
      <c r="AA4" s="17">
        <v>919468</v>
      </c>
      <c r="AB4" s="17" t="s">
        <v>18</v>
      </c>
      <c r="AC4" s="17" t="s">
        <v>19</v>
      </c>
      <c r="AD4" s="17" t="s">
        <v>20</v>
      </c>
      <c r="AE4" s="17">
        <v>918634</v>
      </c>
      <c r="AF4" s="17" t="s">
        <v>18</v>
      </c>
      <c r="AG4" s="17" t="s">
        <v>19</v>
      </c>
      <c r="AH4" s="17" t="s">
        <v>21</v>
      </c>
      <c r="AI4" s="17">
        <v>917937</v>
      </c>
      <c r="AJ4" s="17" t="s">
        <v>22</v>
      </c>
      <c r="AK4" s="17" t="s">
        <v>23</v>
      </c>
      <c r="AL4" s="17" t="s">
        <v>24</v>
      </c>
      <c r="AM4" s="17">
        <v>916909</v>
      </c>
      <c r="AN4" s="17" t="s">
        <v>25</v>
      </c>
      <c r="AO4" s="17" t="s">
        <v>26</v>
      </c>
      <c r="AP4" s="17" t="s">
        <v>27</v>
      </c>
      <c r="AQ4" s="17">
        <v>915791</v>
      </c>
      <c r="AR4" s="17" t="s">
        <v>22</v>
      </c>
      <c r="AS4" s="17" t="s">
        <v>28</v>
      </c>
      <c r="AT4" s="17" t="s">
        <v>29</v>
      </c>
      <c r="AU4" s="17">
        <v>913618</v>
      </c>
      <c r="AV4" s="17" t="s">
        <v>30</v>
      </c>
      <c r="AW4" s="17" t="s">
        <v>31</v>
      </c>
      <c r="AX4" s="17" t="s">
        <v>32</v>
      </c>
      <c r="AY4" s="17">
        <v>908275</v>
      </c>
      <c r="AZ4" s="17" t="s">
        <v>33</v>
      </c>
      <c r="BA4" s="17" t="s">
        <v>34</v>
      </c>
    </row>
    <row r="5" spans="1:53">
      <c r="A5" s="1"/>
      <c r="B5" s="15"/>
      <c r="C5" s="15"/>
      <c r="D5" s="16"/>
      <c r="E5" s="16"/>
      <c r="F5" s="15"/>
      <c r="G5" s="15"/>
      <c r="H5" s="16"/>
      <c r="I5" s="16"/>
      <c r="J5" s="15"/>
      <c r="K5" s="15"/>
      <c r="L5" s="16"/>
      <c r="M5" s="16"/>
      <c r="N5" s="15"/>
      <c r="O5" s="15"/>
      <c r="P5" s="16"/>
      <c r="Q5" s="16"/>
      <c r="R5" s="15"/>
      <c r="S5" s="15"/>
      <c r="T5" s="16"/>
      <c r="U5" s="16"/>
      <c r="V5" s="15"/>
      <c r="W5" s="15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</row>
    <row r="6" spans="1:53">
      <c r="A6" s="1" t="s">
        <v>35</v>
      </c>
      <c r="B6" s="15"/>
      <c r="C6" s="15"/>
      <c r="D6" s="16"/>
      <c r="E6" s="16"/>
      <c r="F6" s="15"/>
      <c r="G6" s="15"/>
      <c r="H6" s="16"/>
      <c r="I6" s="16"/>
      <c r="J6" s="15"/>
      <c r="K6" s="15"/>
      <c r="L6" s="16"/>
      <c r="M6" s="16"/>
      <c r="N6" s="15"/>
      <c r="O6" s="15"/>
      <c r="P6" s="16"/>
      <c r="Q6" s="16"/>
      <c r="R6" s="15"/>
      <c r="S6" s="15"/>
      <c r="T6" s="16"/>
      <c r="U6" s="16"/>
      <c r="V6" s="15"/>
      <c r="W6" s="15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</row>
    <row r="7" spans="1:53">
      <c r="A7" s="3" t="s">
        <v>36</v>
      </c>
      <c r="B7" s="17" t="s">
        <v>37</v>
      </c>
      <c r="C7" s="17">
        <v>471074</v>
      </c>
      <c r="D7" s="17" t="s">
        <v>38</v>
      </c>
      <c r="E7" s="17" t="s">
        <v>39</v>
      </c>
      <c r="F7" s="17" t="s">
        <v>40</v>
      </c>
      <c r="G7" s="17">
        <v>472345</v>
      </c>
      <c r="H7" s="17" t="s">
        <v>41</v>
      </c>
      <c r="I7" s="17" t="s">
        <v>42</v>
      </c>
      <c r="J7" s="17" t="s">
        <v>43</v>
      </c>
      <c r="K7" s="17">
        <v>472930</v>
      </c>
      <c r="L7" s="17" t="s">
        <v>22</v>
      </c>
      <c r="M7" s="17" t="s">
        <v>23</v>
      </c>
      <c r="N7" s="17" t="s">
        <v>44</v>
      </c>
      <c r="O7" s="17">
        <v>472728</v>
      </c>
      <c r="P7" s="17" t="s">
        <v>41</v>
      </c>
      <c r="Q7" s="17" t="s">
        <v>42</v>
      </c>
      <c r="R7" s="17" t="s">
        <v>45</v>
      </c>
      <c r="S7" s="17">
        <v>472207</v>
      </c>
      <c r="T7" s="17" t="s">
        <v>41</v>
      </c>
      <c r="U7" s="17" t="s">
        <v>46</v>
      </c>
      <c r="V7" s="17" t="s">
        <v>47</v>
      </c>
      <c r="W7" s="17">
        <v>471522</v>
      </c>
      <c r="X7" s="17" t="s">
        <v>25</v>
      </c>
      <c r="Y7" s="17" t="s">
        <v>42</v>
      </c>
      <c r="Z7" s="17" t="s">
        <v>48</v>
      </c>
      <c r="AA7" s="17">
        <v>471877</v>
      </c>
      <c r="AB7" s="17" t="s">
        <v>49</v>
      </c>
      <c r="AC7" s="17" t="s">
        <v>50</v>
      </c>
      <c r="AD7" s="17" t="s">
        <v>51</v>
      </c>
      <c r="AE7" s="17">
        <v>471443</v>
      </c>
      <c r="AF7" s="17" t="s">
        <v>30</v>
      </c>
      <c r="AG7" s="17" t="s">
        <v>31</v>
      </c>
      <c r="AH7" s="17" t="s">
        <v>52</v>
      </c>
      <c r="AI7" s="17">
        <v>471194</v>
      </c>
      <c r="AJ7" s="17" t="s">
        <v>53</v>
      </c>
      <c r="AK7" s="17" t="s">
        <v>54</v>
      </c>
      <c r="AL7" s="17" t="s">
        <v>55</v>
      </c>
      <c r="AM7" s="17">
        <v>470807</v>
      </c>
      <c r="AN7" s="17" t="s">
        <v>56</v>
      </c>
      <c r="AO7" s="17" t="s">
        <v>57</v>
      </c>
      <c r="AP7" s="17" t="s">
        <v>58</v>
      </c>
      <c r="AQ7" s="17">
        <v>470420</v>
      </c>
      <c r="AR7" s="17" t="s">
        <v>53</v>
      </c>
      <c r="AS7" s="17" t="s">
        <v>59</v>
      </c>
      <c r="AT7" s="17" t="s">
        <v>60</v>
      </c>
      <c r="AU7" s="17">
        <v>469333</v>
      </c>
      <c r="AV7" s="17" t="s">
        <v>56</v>
      </c>
      <c r="AW7" s="17" t="s">
        <v>57</v>
      </c>
      <c r="AX7" s="17" t="s">
        <v>61</v>
      </c>
      <c r="AY7" s="17">
        <v>466443</v>
      </c>
      <c r="AZ7" s="17" t="s">
        <v>62</v>
      </c>
      <c r="BA7" s="17" t="s">
        <v>63</v>
      </c>
    </row>
    <row r="8" spans="1:53">
      <c r="A8" s="4" t="s">
        <v>64</v>
      </c>
      <c r="B8" s="17" t="s">
        <v>65</v>
      </c>
      <c r="C8" s="17">
        <v>446381</v>
      </c>
      <c r="D8" s="17" t="s">
        <v>66</v>
      </c>
      <c r="E8" s="17" t="s">
        <v>67</v>
      </c>
      <c r="F8" s="17" t="s">
        <v>68</v>
      </c>
      <c r="G8" s="17">
        <v>447299</v>
      </c>
      <c r="H8" s="17" t="s">
        <v>69</v>
      </c>
      <c r="I8" s="17" t="s">
        <v>70</v>
      </c>
      <c r="J8" s="17" t="s">
        <v>71</v>
      </c>
      <c r="K8" s="17">
        <v>448006</v>
      </c>
      <c r="L8" s="17" t="s">
        <v>69</v>
      </c>
      <c r="M8" s="17" t="s">
        <v>70</v>
      </c>
      <c r="N8" s="17" t="s">
        <v>72</v>
      </c>
      <c r="O8" s="17">
        <v>447854</v>
      </c>
      <c r="P8" s="17" t="s">
        <v>69</v>
      </c>
      <c r="Q8" s="17" t="s">
        <v>70</v>
      </c>
      <c r="R8" s="17" t="s">
        <v>73</v>
      </c>
      <c r="S8" s="17">
        <v>447700</v>
      </c>
      <c r="T8" s="17" t="s">
        <v>69</v>
      </c>
      <c r="U8" s="17" t="s">
        <v>74</v>
      </c>
      <c r="V8" s="17" t="s">
        <v>75</v>
      </c>
      <c r="W8" s="17">
        <v>447474</v>
      </c>
      <c r="X8" s="17" t="s">
        <v>76</v>
      </c>
      <c r="Y8" s="17" t="s">
        <v>77</v>
      </c>
      <c r="Z8" s="17" t="s">
        <v>78</v>
      </c>
      <c r="AA8" s="17">
        <v>447591</v>
      </c>
      <c r="AB8" s="17" t="s">
        <v>76</v>
      </c>
      <c r="AC8" s="17" t="s">
        <v>77</v>
      </c>
      <c r="AD8" s="17" t="s">
        <v>79</v>
      </c>
      <c r="AE8" s="17">
        <v>447191</v>
      </c>
      <c r="AF8" s="17" t="s">
        <v>80</v>
      </c>
      <c r="AG8" s="17" t="s">
        <v>81</v>
      </c>
      <c r="AH8" s="17" t="s">
        <v>82</v>
      </c>
      <c r="AI8" s="17">
        <v>446743</v>
      </c>
      <c r="AJ8" s="17" t="s">
        <v>83</v>
      </c>
      <c r="AK8" s="17" t="s">
        <v>84</v>
      </c>
      <c r="AL8" s="17" t="s">
        <v>85</v>
      </c>
      <c r="AM8" s="17">
        <v>446102</v>
      </c>
      <c r="AN8" s="17" t="s">
        <v>86</v>
      </c>
      <c r="AO8" s="17" t="s">
        <v>87</v>
      </c>
      <c r="AP8" s="17" t="s">
        <v>85</v>
      </c>
      <c r="AQ8" s="17">
        <v>445371</v>
      </c>
      <c r="AR8" s="17" t="s">
        <v>86</v>
      </c>
      <c r="AS8" s="17" t="s">
        <v>87</v>
      </c>
      <c r="AT8" s="17" t="s">
        <v>88</v>
      </c>
      <c r="AU8" s="17">
        <v>444285</v>
      </c>
      <c r="AV8" s="17" t="s">
        <v>89</v>
      </c>
      <c r="AW8" s="17" t="s">
        <v>90</v>
      </c>
      <c r="AX8" s="17" t="s">
        <v>91</v>
      </c>
      <c r="AY8" s="17">
        <v>441832</v>
      </c>
      <c r="AZ8" s="17" t="s">
        <v>41</v>
      </c>
      <c r="BA8" s="17" t="s">
        <v>46</v>
      </c>
    </row>
    <row r="9" spans="1:53">
      <c r="A9" s="4"/>
      <c r="B9" s="15"/>
      <c r="C9" s="15"/>
      <c r="D9" s="16"/>
      <c r="E9" s="16"/>
      <c r="F9" s="15"/>
      <c r="G9" s="15"/>
      <c r="H9" s="16"/>
      <c r="I9" s="16"/>
      <c r="J9" s="15"/>
      <c r="K9" s="15"/>
      <c r="L9" s="16"/>
      <c r="M9" s="16"/>
      <c r="N9" s="15"/>
      <c r="O9" s="15"/>
      <c r="P9" s="16"/>
      <c r="Q9" s="16"/>
      <c r="R9" s="15"/>
      <c r="S9" s="15"/>
      <c r="T9" s="16"/>
      <c r="U9" s="16"/>
      <c r="V9" s="15"/>
      <c r="W9" s="15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</row>
    <row r="10" spans="1:53">
      <c r="A10" s="5" t="s">
        <v>92</v>
      </c>
      <c r="B10" s="15"/>
      <c r="C10" s="15"/>
      <c r="D10" s="16"/>
      <c r="E10" s="16"/>
      <c r="F10" s="15"/>
      <c r="G10" s="15"/>
      <c r="H10" s="16"/>
      <c r="I10" s="16"/>
      <c r="J10" s="15"/>
      <c r="K10" s="15"/>
      <c r="L10" s="16"/>
      <c r="M10" s="16"/>
      <c r="N10" s="15"/>
      <c r="O10" s="15"/>
      <c r="P10" s="16"/>
      <c r="Q10" s="16"/>
      <c r="R10" s="15"/>
      <c r="S10" s="15"/>
      <c r="T10" s="16"/>
      <c r="U10" s="16"/>
      <c r="V10" s="15"/>
      <c r="W10" s="15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</row>
    <row r="11" spans="1:53">
      <c r="A11" s="4" t="s">
        <v>93</v>
      </c>
      <c r="B11" s="17" t="s">
        <v>94</v>
      </c>
      <c r="C11" s="17">
        <v>917455</v>
      </c>
      <c r="D11" s="17" t="s">
        <v>95</v>
      </c>
      <c r="E11" s="17" t="s">
        <v>96</v>
      </c>
      <c r="F11" s="17" t="s">
        <v>97</v>
      </c>
      <c r="G11" s="17">
        <v>919644</v>
      </c>
      <c r="H11" s="17" t="s">
        <v>95</v>
      </c>
      <c r="I11" s="17" t="s">
        <v>98</v>
      </c>
      <c r="J11" s="17" t="s">
        <v>99</v>
      </c>
      <c r="K11" s="17">
        <v>920936</v>
      </c>
      <c r="L11" s="17" t="s">
        <v>95</v>
      </c>
      <c r="M11" s="17" t="s">
        <v>98</v>
      </c>
      <c r="N11" s="17" t="s">
        <v>100</v>
      </c>
      <c r="O11" s="17">
        <v>920582</v>
      </c>
      <c r="P11" s="17" t="s">
        <v>101</v>
      </c>
      <c r="Q11" s="17" t="s">
        <v>98</v>
      </c>
      <c r="R11" s="17" t="s">
        <v>102</v>
      </c>
      <c r="S11" s="17">
        <v>919907</v>
      </c>
      <c r="T11" s="17" t="s">
        <v>101</v>
      </c>
      <c r="U11" s="17" t="s">
        <v>98</v>
      </c>
      <c r="V11" s="17" t="s">
        <v>103</v>
      </c>
      <c r="W11" s="17">
        <v>918996</v>
      </c>
      <c r="X11" s="17" t="s">
        <v>95</v>
      </c>
      <c r="Y11" s="17" t="s">
        <v>98</v>
      </c>
      <c r="Z11" s="17" t="s">
        <v>104</v>
      </c>
      <c r="AA11" s="17">
        <v>919468</v>
      </c>
      <c r="AB11" s="17" t="s">
        <v>101</v>
      </c>
      <c r="AC11" s="17" t="s">
        <v>98</v>
      </c>
      <c r="AD11" s="17" t="s">
        <v>105</v>
      </c>
      <c r="AE11" s="17">
        <v>918634</v>
      </c>
      <c r="AF11" s="17" t="s">
        <v>101</v>
      </c>
      <c r="AG11" s="17" t="s">
        <v>98</v>
      </c>
      <c r="AH11" s="17" t="s">
        <v>106</v>
      </c>
      <c r="AI11" s="17">
        <v>917937</v>
      </c>
      <c r="AJ11" s="17" t="s">
        <v>101</v>
      </c>
      <c r="AK11" s="17" t="s">
        <v>98</v>
      </c>
      <c r="AL11" s="17" t="s">
        <v>107</v>
      </c>
      <c r="AM11" s="17">
        <v>916909</v>
      </c>
      <c r="AN11" s="17" t="s">
        <v>95</v>
      </c>
      <c r="AO11" s="17" t="s">
        <v>98</v>
      </c>
      <c r="AP11" s="17" t="s">
        <v>108</v>
      </c>
      <c r="AQ11" s="17">
        <v>915791</v>
      </c>
      <c r="AR11" s="17" t="s">
        <v>101</v>
      </c>
      <c r="AS11" s="17" t="s">
        <v>98</v>
      </c>
      <c r="AT11" s="17" t="s">
        <v>109</v>
      </c>
      <c r="AU11" s="17">
        <v>913618</v>
      </c>
      <c r="AV11" s="17" t="s">
        <v>95</v>
      </c>
      <c r="AW11" s="17" t="s">
        <v>98</v>
      </c>
      <c r="AX11" s="17" t="s">
        <v>110</v>
      </c>
      <c r="AY11" s="17">
        <v>908275</v>
      </c>
      <c r="AZ11" s="17" t="s">
        <v>95</v>
      </c>
      <c r="BA11" s="17" t="s">
        <v>98</v>
      </c>
    </row>
    <row r="12" spans="1:53">
      <c r="A12" s="3" t="s">
        <v>111</v>
      </c>
      <c r="B12" s="17" t="s">
        <v>112</v>
      </c>
      <c r="C12" s="17">
        <v>917455</v>
      </c>
      <c r="D12" s="17" t="s">
        <v>113</v>
      </c>
      <c r="E12" s="17" t="s">
        <v>114</v>
      </c>
      <c r="F12" s="17" t="s">
        <v>115</v>
      </c>
      <c r="G12" s="17">
        <v>919644</v>
      </c>
      <c r="H12" s="17" t="s">
        <v>116</v>
      </c>
      <c r="I12" s="17" t="s">
        <v>114</v>
      </c>
      <c r="J12" s="17" t="s">
        <v>117</v>
      </c>
      <c r="K12" s="17">
        <v>920936</v>
      </c>
      <c r="L12" s="17" t="s">
        <v>116</v>
      </c>
      <c r="M12" s="17" t="s">
        <v>118</v>
      </c>
      <c r="N12" s="17" t="s">
        <v>115</v>
      </c>
      <c r="O12" s="17">
        <v>920582</v>
      </c>
      <c r="P12" s="17" t="s">
        <v>116</v>
      </c>
      <c r="Q12" s="17" t="s">
        <v>114</v>
      </c>
      <c r="R12" s="17" t="s">
        <v>119</v>
      </c>
      <c r="S12" s="17">
        <v>919907</v>
      </c>
      <c r="T12" s="17" t="s">
        <v>113</v>
      </c>
      <c r="U12" s="17" t="s">
        <v>114</v>
      </c>
      <c r="V12" s="17" t="s">
        <v>120</v>
      </c>
      <c r="W12" s="17">
        <v>918996</v>
      </c>
      <c r="X12" s="17" t="s">
        <v>113</v>
      </c>
      <c r="Y12" s="17" t="s">
        <v>121</v>
      </c>
      <c r="Z12" s="17" t="s">
        <v>82</v>
      </c>
      <c r="AA12" s="17">
        <v>919468</v>
      </c>
      <c r="AB12" s="17" t="s">
        <v>113</v>
      </c>
      <c r="AC12" s="17" t="s">
        <v>122</v>
      </c>
      <c r="AD12" s="17" t="s">
        <v>123</v>
      </c>
      <c r="AE12" s="17">
        <v>918634</v>
      </c>
      <c r="AF12" s="17" t="s">
        <v>66</v>
      </c>
      <c r="AG12" s="17" t="s">
        <v>122</v>
      </c>
      <c r="AH12" s="17" t="s">
        <v>124</v>
      </c>
      <c r="AI12" s="17">
        <v>917937</v>
      </c>
      <c r="AJ12" s="17" t="s">
        <v>69</v>
      </c>
      <c r="AK12" s="17" t="s">
        <v>67</v>
      </c>
      <c r="AL12" s="17" t="s">
        <v>125</v>
      </c>
      <c r="AM12" s="17">
        <v>916909</v>
      </c>
      <c r="AN12" s="17" t="s">
        <v>76</v>
      </c>
      <c r="AO12" s="17" t="s">
        <v>74</v>
      </c>
      <c r="AP12" s="17" t="s">
        <v>126</v>
      </c>
      <c r="AQ12" s="17">
        <v>915791</v>
      </c>
      <c r="AR12" s="17" t="s">
        <v>69</v>
      </c>
      <c r="AS12" s="17" t="s">
        <v>74</v>
      </c>
      <c r="AT12" s="17" t="s">
        <v>127</v>
      </c>
      <c r="AU12" s="17">
        <v>913618</v>
      </c>
      <c r="AV12" s="17" t="s">
        <v>80</v>
      </c>
      <c r="AW12" s="17" t="s">
        <v>128</v>
      </c>
      <c r="AX12" s="17" t="s">
        <v>129</v>
      </c>
      <c r="AY12" s="17">
        <v>908275</v>
      </c>
      <c r="AZ12" s="17" t="s">
        <v>80</v>
      </c>
      <c r="BA12" s="17" t="s">
        <v>130</v>
      </c>
    </row>
    <row r="13" spans="1:53">
      <c r="A13" s="4" t="s">
        <v>131</v>
      </c>
      <c r="B13" s="17" t="s">
        <v>132</v>
      </c>
      <c r="C13" s="17">
        <v>917455</v>
      </c>
      <c r="D13" s="17" t="s">
        <v>66</v>
      </c>
      <c r="E13" s="17" t="s">
        <v>67</v>
      </c>
      <c r="F13" s="17" t="s">
        <v>133</v>
      </c>
      <c r="G13" s="17">
        <v>919644</v>
      </c>
      <c r="H13" s="17" t="s">
        <v>66</v>
      </c>
      <c r="I13" s="17" t="s">
        <v>67</v>
      </c>
      <c r="J13" s="17" t="s">
        <v>134</v>
      </c>
      <c r="K13" s="17">
        <v>920936</v>
      </c>
      <c r="L13" s="17" t="s">
        <v>66</v>
      </c>
      <c r="M13" s="17" t="s">
        <v>122</v>
      </c>
      <c r="N13" s="17" t="s">
        <v>135</v>
      </c>
      <c r="O13" s="17">
        <v>920582</v>
      </c>
      <c r="P13" s="17" t="s">
        <v>66</v>
      </c>
      <c r="Q13" s="17" t="s">
        <v>136</v>
      </c>
      <c r="R13" s="17" t="s">
        <v>137</v>
      </c>
      <c r="S13" s="17">
        <v>919907</v>
      </c>
      <c r="T13" s="17" t="s">
        <v>66</v>
      </c>
      <c r="U13" s="17" t="s">
        <v>122</v>
      </c>
      <c r="V13" s="17" t="s">
        <v>82</v>
      </c>
      <c r="W13" s="17">
        <v>918996</v>
      </c>
      <c r="X13" s="17" t="s">
        <v>113</v>
      </c>
      <c r="Y13" s="17" t="s">
        <v>122</v>
      </c>
      <c r="Z13" s="17" t="s">
        <v>85</v>
      </c>
      <c r="AA13" s="17">
        <v>919468</v>
      </c>
      <c r="AB13" s="17" t="s">
        <v>66</v>
      </c>
      <c r="AC13" s="17" t="s">
        <v>67</v>
      </c>
      <c r="AD13" s="17" t="s">
        <v>138</v>
      </c>
      <c r="AE13" s="17">
        <v>918634</v>
      </c>
      <c r="AF13" s="17" t="s">
        <v>66</v>
      </c>
      <c r="AG13" s="17" t="s">
        <v>67</v>
      </c>
      <c r="AH13" s="17" t="s">
        <v>139</v>
      </c>
      <c r="AI13" s="17">
        <v>917937</v>
      </c>
      <c r="AJ13" s="17" t="s">
        <v>69</v>
      </c>
      <c r="AK13" s="17" t="s">
        <v>70</v>
      </c>
      <c r="AL13" s="17" t="s">
        <v>140</v>
      </c>
      <c r="AM13" s="17">
        <v>916909</v>
      </c>
      <c r="AN13" s="17" t="s">
        <v>76</v>
      </c>
      <c r="AO13" s="17" t="s">
        <v>77</v>
      </c>
      <c r="AP13" s="17" t="s">
        <v>141</v>
      </c>
      <c r="AQ13" s="17">
        <v>915791</v>
      </c>
      <c r="AR13" s="17" t="s">
        <v>69</v>
      </c>
      <c r="AS13" s="17" t="s">
        <v>74</v>
      </c>
      <c r="AT13" s="17" t="s">
        <v>142</v>
      </c>
      <c r="AU13" s="17">
        <v>913618</v>
      </c>
      <c r="AV13" s="17" t="s">
        <v>80</v>
      </c>
      <c r="AW13" s="17" t="s">
        <v>81</v>
      </c>
      <c r="AX13" s="17" t="s">
        <v>143</v>
      </c>
      <c r="AY13" s="17">
        <v>908275</v>
      </c>
      <c r="AZ13" s="17" t="s">
        <v>86</v>
      </c>
      <c r="BA13" s="17" t="s">
        <v>87</v>
      </c>
    </row>
    <row r="14" spans="1:53">
      <c r="A14" s="4" t="s">
        <v>144</v>
      </c>
      <c r="B14" s="17" t="s">
        <v>145</v>
      </c>
      <c r="C14" s="17">
        <v>917455</v>
      </c>
      <c r="D14" s="17" t="s">
        <v>95</v>
      </c>
      <c r="E14" s="17" t="s">
        <v>118</v>
      </c>
      <c r="F14" s="17" t="s">
        <v>146</v>
      </c>
      <c r="G14" s="17">
        <v>919644</v>
      </c>
      <c r="H14" s="17" t="s">
        <v>95</v>
      </c>
      <c r="I14" s="17" t="s">
        <v>96</v>
      </c>
      <c r="J14" s="17" t="s">
        <v>147</v>
      </c>
      <c r="K14" s="17">
        <v>920936</v>
      </c>
      <c r="L14" s="17" t="s">
        <v>95</v>
      </c>
      <c r="M14" s="17" t="s">
        <v>118</v>
      </c>
      <c r="N14" s="17" t="s">
        <v>148</v>
      </c>
      <c r="O14" s="17">
        <v>920582</v>
      </c>
      <c r="P14" s="17" t="s">
        <v>116</v>
      </c>
      <c r="Q14" s="17" t="s">
        <v>118</v>
      </c>
      <c r="R14" s="17" t="s">
        <v>149</v>
      </c>
      <c r="S14" s="17">
        <v>919907</v>
      </c>
      <c r="T14" s="17" t="s">
        <v>116</v>
      </c>
      <c r="U14" s="17" t="s">
        <v>118</v>
      </c>
      <c r="V14" s="17" t="s">
        <v>150</v>
      </c>
      <c r="W14" s="17">
        <v>918996</v>
      </c>
      <c r="X14" s="17" t="s">
        <v>116</v>
      </c>
      <c r="Y14" s="17" t="s">
        <v>118</v>
      </c>
      <c r="Z14" s="17" t="s">
        <v>151</v>
      </c>
      <c r="AA14" s="17">
        <v>919468</v>
      </c>
      <c r="AB14" s="17" t="s">
        <v>113</v>
      </c>
      <c r="AC14" s="17" t="s">
        <v>114</v>
      </c>
      <c r="AD14" s="17" t="s">
        <v>152</v>
      </c>
      <c r="AE14" s="17">
        <v>918634</v>
      </c>
      <c r="AF14" s="17" t="s">
        <v>113</v>
      </c>
      <c r="AG14" s="17" t="s">
        <v>114</v>
      </c>
      <c r="AH14" s="17" t="s">
        <v>153</v>
      </c>
      <c r="AI14" s="17">
        <v>917937</v>
      </c>
      <c r="AJ14" s="17" t="s">
        <v>113</v>
      </c>
      <c r="AK14" s="17" t="s">
        <v>114</v>
      </c>
      <c r="AL14" s="17" t="s">
        <v>154</v>
      </c>
      <c r="AM14" s="17">
        <v>916909</v>
      </c>
      <c r="AN14" s="17" t="s">
        <v>113</v>
      </c>
      <c r="AO14" s="17" t="s">
        <v>122</v>
      </c>
      <c r="AP14" s="17" t="s">
        <v>155</v>
      </c>
      <c r="AQ14" s="17">
        <v>915791</v>
      </c>
      <c r="AR14" s="17" t="s">
        <v>113</v>
      </c>
      <c r="AS14" s="17" t="s">
        <v>114</v>
      </c>
      <c r="AT14" s="17" t="s">
        <v>156</v>
      </c>
      <c r="AU14" s="17">
        <v>913618</v>
      </c>
      <c r="AV14" s="17" t="s">
        <v>113</v>
      </c>
      <c r="AW14" s="17" t="s">
        <v>122</v>
      </c>
      <c r="AX14" s="17" t="s">
        <v>157</v>
      </c>
      <c r="AY14" s="17">
        <v>908275</v>
      </c>
      <c r="AZ14" s="17" t="s">
        <v>113</v>
      </c>
      <c r="BA14" s="17" t="s">
        <v>122</v>
      </c>
    </row>
    <row r="15" spans="1:53">
      <c r="A15" s="4"/>
      <c r="B15" s="15"/>
      <c r="C15" s="15"/>
      <c r="D15" s="16"/>
      <c r="E15" s="16"/>
      <c r="F15" s="15"/>
      <c r="G15" s="15"/>
      <c r="H15" s="16"/>
      <c r="I15" s="16"/>
      <c r="J15" s="15"/>
      <c r="K15" s="15"/>
      <c r="L15" s="16"/>
      <c r="M15" s="16"/>
      <c r="N15" s="15"/>
      <c r="O15" s="15"/>
      <c r="P15" s="16"/>
      <c r="Q15" s="16"/>
      <c r="R15" s="15"/>
      <c r="S15" s="15"/>
      <c r="T15" s="16"/>
      <c r="U15" s="16"/>
      <c r="V15" s="15"/>
      <c r="W15" s="15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</row>
    <row r="16" spans="1:53">
      <c r="A16" s="5" t="s">
        <v>158</v>
      </c>
      <c r="B16" s="15"/>
      <c r="C16" s="15"/>
      <c r="D16" s="16"/>
      <c r="E16" s="16"/>
      <c r="F16" s="15"/>
      <c r="G16" s="15"/>
      <c r="H16" s="16"/>
      <c r="I16" s="16"/>
      <c r="J16" s="15"/>
      <c r="K16" s="15"/>
      <c r="L16" s="16"/>
      <c r="M16" s="16"/>
      <c r="N16" s="15"/>
      <c r="O16" s="15"/>
      <c r="P16" s="16"/>
      <c r="Q16" s="16"/>
      <c r="R16" s="15"/>
      <c r="S16" s="15"/>
      <c r="T16" s="16"/>
      <c r="U16" s="16"/>
      <c r="V16" s="15"/>
      <c r="W16" s="15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</row>
    <row r="17" spans="1:53">
      <c r="A17" s="4" t="s">
        <v>159</v>
      </c>
      <c r="B17" s="17" t="s">
        <v>160</v>
      </c>
      <c r="C17" s="17">
        <v>917455</v>
      </c>
      <c r="D17" s="17" t="s">
        <v>95</v>
      </c>
      <c r="E17" s="17" t="s">
        <v>118</v>
      </c>
      <c r="F17" s="17" t="s">
        <v>161</v>
      </c>
      <c r="G17" s="17">
        <v>919644</v>
      </c>
      <c r="H17" s="17" t="s">
        <v>95</v>
      </c>
      <c r="I17" s="17" t="s">
        <v>96</v>
      </c>
      <c r="J17" s="17" t="s">
        <v>162</v>
      </c>
      <c r="K17" s="17">
        <v>920936</v>
      </c>
      <c r="L17" s="17" t="s">
        <v>95</v>
      </c>
      <c r="M17" s="17" t="s">
        <v>98</v>
      </c>
      <c r="N17" s="17" t="s">
        <v>163</v>
      </c>
      <c r="O17" s="17">
        <v>920582</v>
      </c>
      <c r="P17" s="17" t="s">
        <v>101</v>
      </c>
      <c r="Q17" s="17" t="s">
        <v>98</v>
      </c>
      <c r="R17" s="17" t="s">
        <v>163</v>
      </c>
      <c r="S17" s="17">
        <v>919907</v>
      </c>
      <c r="T17" s="17" t="s">
        <v>101</v>
      </c>
      <c r="U17" s="17" t="s">
        <v>98</v>
      </c>
      <c r="V17" s="17" t="s">
        <v>164</v>
      </c>
      <c r="W17" s="17">
        <v>918996</v>
      </c>
      <c r="X17" s="17" t="s">
        <v>95</v>
      </c>
      <c r="Y17" s="17" t="s">
        <v>96</v>
      </c>
      <c r="Z17" s="17" t="s">
        <v>107</v>
      </c>
      <c r="AA17" s="17">
        <v>919468</v>
      </c>
      <c r="AB17" s="17" t="s">
        <v>95</v>
      </c>
      <c r="AC17" s="17" t="s">
        <v>98</v>
      </c>
      <c r="AD17" s="17" t="s">
        <v>165</v>
      </c>
      <c r="AE17" s="17">
        <v>918634</v>
      </c>
      <c r="AF17" s="17" t="s">
        <v>101</v>
      </c>
      <c r="AG17" s="17" t="s">
        <v>98</v>
      </c>
      <c r="AH17" s="17" t="s">
        <v>166</v>
      </c>
      <c r="AI17" s="17">
        <v>917937</v>
      </c>
      <c r="AJ17" s="17" t="s">
        <v>95</v>
      </c>
      <c r="AK17" s="17" t="s">
        <v>98</v>
      </c>
      <c r="AL17" s="17" t="s">
        <v>107</v>
      </c>
      <c r="AM17" s="17">
        <v>916909</v>
      </c>
      <c r="AN17" s="17" t="s">
        <v>95</v>
      </c>
      <c r="AO17" s="17" t="s">
        <v>98</v>
      </c>
      <c r="AP17" s="17" t="s">
        <v>167</v>
      </c>
      <c r="AQ17" s="17">
        <v>915791</v>
      </c>
      <c r="AR17" s="17" t="s">
        <v>101</v>
      </c>
      <c r="AS17" s="17" t="s">
        <v>98</v>
      </c>
      <c r="AT17" s="17" t="s">
        <v>168</v>
      </c>
      <c r="AU17" s="17">
        <v>913618</v>
      </c>
      <c r="AV17" s="17" t="s">
        <v>101</v>
      </c>
      <c r="AW17" s="17" t="s">
        <v>169</v>
      </c>
      <c r="AX17" s="17" t="s">
        <v>170</v>
      </c>
      <c r="AY17" s="17">
        <v>908275</v>
      </c>
      <c r="AZ17" s="17" t="s">
        <v>101</v>
      </c>
      <c r="BA17" s="17" t="s">
        <v>169</v>
      </c>
    </row>
    <row r="18" spans="1:53">
      <c r="A18" s="4" t="s">
        <v>171</v>
      </c>
      <c r="B18" s="17" t="s">
        <v>172</v>
      </c>
      <c r="C18" s="17">
        <v>917455</v>
      </c>
      <c r="D18" s="17" t="s">
        <v>86</v>
      </c>
      <c r="E18" s="17" t="s">
        <v>87</v>
      </c>
      <c r="F18" s="17" t="s">
        <v>173</v>
      </c>
      <c r="G18" s="17">
        <v>919644</v>
      </c>
      <c r="H18" s="17" t="s">
        <v>174</v>
      </c>
      <c r="I18" s="17" t="s">
        <v>175</v>
      </c>
      <c r="J18" s="17" t="s">
        <v>176</v>
      </c>
      <c r="K18" s="17">
        <v>920936</v>
      </c>
      <c r="L18" s="17" t="s">
        <v>174</v>
      </c>
      <c r="M18" s="17" t="s">
        <v>175</v>
      </c>
      <c r="N18" s="17" t="s">
        <v>177</v>
      </c>
      <c r="O18" s="17">
        <v>920582</v>
      </c>
      <c r="P18" s="17" t="s">
        <v>86</v>
      </c>
      <c r="Q18" s="17" t="s">
        <v>87</v>
      </c>
      <c r="R18" s="17" t="s">
        <v>178</v>
      </c>
      <c r="S18" s="17">
        <v>919907</v>
      </c>
      <c r="T18" s="17" t="s">
        <v>86</v>
      </c>
      <c r="U18" s="17" t="s">
        <v>87</v>
      </c>
      <c r="V18" s="17" t="s">
        <v>179</v>
      </c>
      <c r="W18" s="17">
        <v>918996</v>
      </c>
      <c r="X18" s="17" t="s">
        <v>86</v>
      </c>
      <c r="Y18" s="17" t="s">
        <v>87</v>
      </c>
      <c r="Z18" s="17" t="s">
        <v>180</v>
      </c>
      <c r="AA18" s="17">
        <v>919468</v>
      </c>
      <c r="AB18" s="17" t="s">
        <v>7</v>
      </c>
      <c r="AC18" s="17" t="s">
        <v>8</v>
      </c>
      <c r="AD18" s="17" t="s">
        <v>181</v>
      </c>
      <c r="AE18" s="17">
        <v>918634</v>
      </c>
      <c r="AF18" s="17" t="s">
        <v>7</v>
      </c>
      <c r="AG18" s="17" t="s">
        <v>8</v>
      </c>
      <c r="AH18" s="17" t="s">
        <v>182</v>
      </c>
      <c r="AI18" s="17">
        <v>917937</v>
      </c>
      <c r="AJ18" s="17" t="s">
        <v>18</v>
      </c>
      <c r="AK18" s="17" t="s">
        <v>19</v>
      </c>
      <c r="AL18" s="17" t="s">
        <v>183</v>
      </c>
      <c r="AM18" s="17">
        <v>916909</v>
      </c>
      <c r="AN18" s="17" t="s">
        <v>41</v>
      </c>
      <c r="AO18" s="17" t="s">
        <v>184</v>
      </c>
      <c r="AP18" s="17" t="s">
        <v>185</v>
      </c>
      <c r="AQ18" s="17">
        <v>915791</v>
      </c>
      <c r="AR18" s="17" t="s">
        <v>186</v>
      </c>
      <c r="AS18" s="17" t="s">
        <v>187</v>
      </c>
      <c r="AT18" s="17" t="s">
        <v>188</v>
      </c>
      <c r="AU18" s="17">
        <v>913618</v>
      </c>
      <c r="AV18" s="17" t="s">
        <v>30</v>
      </c>
      <c r="AW18" s="17" t="s">
        <v>189</v>
      </c>
      <c r="AX18" s="17" t="s">
        <v>190</v>
      </c>
      <c r="AY18" s="17">
        <v>908275</v>
      </c>
      <c r="AZ18" s="17" t="s">
        <v>191</v>
      </c>
      <c r="BA18" s="17" t="s">
        <v>192</v>
      </c>
    </row>
    <row r="19" spans="1:53">
      <c r="A19" s="4"/>
      <c r="F19" s="2"/>
      <c r="G19" s="2"/>
      <c r="J19" s="2"/>
      <c r="K19" s="2"/>
      <c r="N19" s="2"/>
      <c r="O19" s="2"/>
      <c r="R19" s="2"/>
      <c r="S19" s="2"/>
      <c r="V19" s="2"/>
      <c r="W19" s="2"/>
    </row>
    <row r="20" spans="1:53">
      <c r="A20" s="1" t="s">
        <v>193</v>
      </c>
    </row>
    <row r="21" spans="1:53">
      <c r="A21" s="14" t="s">
        <v>194</v>
      </c>
      <c r="B21" s="14" t="s">
        <v>195</v>
      </c>
      <c r="C21" s="14">
        <v>54933</v>
      </c>
      <c r="D21" s="14" t="s">
        <v>10</v>
      </c>
      <c r="E21" s="14" t="s">
        <v>196</v>
      </c>
      <c r="F21" s="14" t="s">
        <v>197</v>
      </c>
      <c r="G21" s="14">
        <v>55094</v>
      </c>
      <c r="H21" s="14" t="s">
        <v>66</v>
      </c>
      <c r="I21" s="14" t="s">
        <v>198</v>
      </c>
      <c r="J21" s="14" t="s">
        <v>199</v>
      </c>
      <c r="K21" s="14">
        <v>55332</v>
      </c>
      <c r="L21" s="14" t="s">
        <v>69</v>
      </c>
      <c r="M21" s="14" t="s">
        <v>198</v>
      </c>
      <c r="N21" s="14" t="s">
        <v>200</v>
      </c>
      <c r="O21" s="14">
        <v>55488</v>
      </c>
      <c r="P21" s="14" t="s">
        <v>66</v>
      </c>
      <c r="Q21" s="14" t="s">
        <v>201</v>
      </c>
      <c r="R21" s="14" t="s">
        <v>202</v>
      </c>
      <c r="S21" s="14">
        <v>55438</v>
      </c>
      <c r="T21" s="14" t="s">
        <v>80</v>
      </c>
      <c r="U21" s="14" t="s">
        <v>203</v>
      </c>
      <c r="V21" s="14" t="s">
        <v>204</v>
      </c>
      <c r="W21" s="14">
        <v>55489</v>
      </c>
      <c r="X21" s="14" t="s">
        <v>174</v>
      </c>
      <c r="Y21" s="14" t="s">
        <v>205</v>
      </c>
      <c r="Z21" s="14" t="s">
        <v>206</v>
      </c>
      <c r="AA21" s="14">
        <v>55395</v>
      </c>
      <c r="AB21" s="14" t="s">
        <v>83</v>
      </c>
      <c r="AC21" s="14" t="s">
        <v>207</v>
      </c>
      <c r="AD21" s="14" t="s">
        <v>208</v>
      </c>
      <c r="AE21" s="14">
        <v>55275</v>
      </c>
      <c r="AF21" s="14" t="s">
        <v>83</v>
      </c>
      <c r="AG21" s="14" t="s">
        <v>209</v>
      </c>
      <c r="AH21" s="14" t="s">
        <v>210</v>
      </c>
      <c r="AI21" s="14">
        <v>55340</v>
      </c>
      <c r="AJ21" s="14" t="s">
        <v>76</v>
      </c>
      <c r="AK21" s="14" t="s">
        <v>211</v>
      </c>
      <c r="AL21" s="14" t="s">
        <v>212</v>
      </c>
      <c r="AM21" s="14">
        <v>55315</v>
      </c>
      <c r="AN21" s="14" t="s">
        <v>174</v>
      </c>
      <c r="AO21" s="14" t="s">
        <v>213</v>
      </c>
      <c r="AP21" s="14" t="s">
        <v>214</v>
      </c>
      <c r="AQ21" s="14">
        <v>55325</v>
      </c>
      <c r="AR21" s="14" t="s">
        <v>86</v>
      </c>
      <c r="AS21" s="14" t="s">
        <v>213</v>
      </c>
      <c r="AT21" s="14" t="s">
        <v>206</v>
      </c>
      <c r="AU21" s="14">
        <v>55423</v>
      </c>
      <c r="AV21" s="14" t="s">
        <v>83</v>
      </c>
      <c r="AW21" s="14" t="s">
        <v>207</v>
      </c>
      <c r="AX21" s="14" t="s">
        <v>215</v>
      </c>
      <c r="AY21" s="14">
        <v>55228</v>
      </c>
      <c r="AZ21" s="14" t="s">
        <v>186</v>
      </c>
      <c r="BA21" s="14" t="s">
        <v>216</v>
      </c>
    </row>
    <row r="22" spans="1:53">
      <c r="A22" s="14" t="s">
        <v>217</v>
      </c>
      <c r="B22" s="14" t="s">
        <v>218</v>
      </c>
      <c r="C22" s="14">
        <v>119251</v>
      </c>
      <c r="D22" s="14" t="s">
        <v>7</v>
      </c>
      <c r="E22" s="14" t="s">
        <v>219</v>
      </c>
      <c r="F22" s="14" t="s">
        <v>163</v>
      </c>
      <c r="G22" s="14">
        <v>120057</v>
      </c>
      <c r="H22" s="14" t="s">
        <v>86</v>
      </c>
      <c r="I22" s="14" t="s">
        <v>220</v>
      </c>
      <c r="J22" s="14" t="s">
        <v>221</v>
      </c>
      <c r="K22" s="14">
        <v>120874</v>
      </c>
      <c r="L22" s="14" t="s">
        <v>83</v>
      </c>
      <c r="M22" s="14" t="s">
        <v>222</v>
      </c>
      <c r="N22" s="14" t="s">
        <v>223</v>
      </c>
      <c r="O22" s="14">
        <v>121806</v>
      </c>
      <c r="P22" s="14" t="s">
        <v>174</v>
      </c>
      <c r="Q22" s="14" t="s">
        <v>224</v>
      </c>
      <c r="R22" s="14" t="s">
        <v>225</v>
      </c>
      <c r="S22" s="14">
        <v>122748</v>
      </c>
      <c r="T22" s="14" t="s">
        <v>80</v>
      </c>
      <c r="U22" s="14" t="s">
        <v>226</v>
      </c>
      <c r="V22" s="14" t="s">
        <v>227</v>
      </c>
      <c r="W22" s="14">
        <v>123325</v>
      </c>
      <c r="X22" s="14" t="s">
        <v>86</v>
      </c>
      <c r="Y22" s="14" t="s">
        <v>228</v>
      </c>
      <c r="Z22" s="14" t="s">
        <v>109</v>
      </c>
      <c r="AA22" s="14">
        <v>124421</v>
      </c>
      <c r="AB22" s="14" t="s">
        <v>7</v>
      </c>
      <c r="AC22" s="14" t="s">
        <v>229</v>
      </c>
      <c r="AD22" s="14" t="s">
        <v>230</v>
      </c>
      <c r="AE22" s="14">
        <v>125312</v>
      </c>
      <c r="AF22" s="14" t="s">
        <v>7</v>
      </c>
      <c r="AG22" s="14" t="s">
        <v>229</v>
      </c>
      <c r="AH22" s="14" t="s">
        <v>231</v>
      </c>
      <c r="AI22" s="14">
        <v>126354</v>
      </c>
      <c r="AJ22" s="14" t="s">
        <v>7</v>
      </c>
      <c r="AK22" s="14" t="s">
        <v>229</v>
      </c>
      <c r="AL22" s="14" t="s">
        <v>232</v>
      </c>
      <c r="AM22" s="14">
        <v>127448</v>
      </c>
      <c r="AN22" s="14" t="s">
        <v>25</v>
      </c>
      <c r="AO22" s="14" t="s">
        <v>233</v>
      </c>
      <c r="AP22" s="14" t="s">
        <v>234</v>
      </c>
      <c r="AQ22" s="14">
        <v>128195</v>
      </c>
      <c r="AR22" s="14" t="s">
        <v>18</v>
      </c>
      <c r="AS22" s="14" t="s">
        <v>235</v>
      </c>
      <c r="AT22" s="14" t="s">
        <v>236</v>
      </c>
      <c r="AU22" s="14">
        <v>128803</v>
      </c>
      <c r="AV22" s="14" t="s">
        <v>41</v>
      </c>
      <c r="AW22" s="14" t="s">
        <v>237</v>
      </c>
      <c r="AX22" s="14" t="s">
        <v>238</v>
      </c>
      <c r="AY22" s="14">
        <v>129581</v>
      </c>
      <c r="AZ22" s="14" t="s">
        <v>191</v>
      </c>
      <c r="BA22" s="14" t="s">
        <v>239</v>
      </c>
    </row>
    <row r="23" spans="1:53">
      <c r="A23" s="14" t="s">
        <v>240</v>
      </c>
      <c r="B23" s="14" t="s">
        <v>241</v>
      </c>
      <c r="C23" s="14">
        <v>42736</v>
      </c>
      <c r="D23" s="14" t="s">
        <v>10</v>
      </c>
      <c r="E23" s="14" t="s">
        <v>242</v>
      </c>
      <c r="F23" s="14" t="s">
        <v>243</v>
      </c>
      <c r="G23" s="14">
        <v>42965</v>
      </c>
      <c r="H23" s="14" t="s">
        <v>80</v>
      </c>
      <c r="I23" s="14" t="s">
        <v>203</v>
      </c>
      <c r="J23" s="14" t="s">
        <v>244</v>
      </c>
      <c r="K23" s="14">
        <v>43056</v>
      </c>
      <c r="L23" s="14" t="s">
        <v>10</v>
      </c>
      <c r="M23" s="14" t="s">
        <v>242</v>
      </c>
      <c r="N23" s="14" t="s">
        <v>245</v>
      </c>
      <c r="O23" s="14">
        <v>43152</v>
      </c>
      <c r="P23" s="14" t="s">
        <v>83</v>
      </c>
      <c r="Q23" s="14" t="s">
        <v>207</v>
      </c>
      <c r="R23" s="14" t="s">
        <v>241</v>
      </c>
      <c r="S23" s="14">
        <v>43256</v>
      </c>
      <c r="T23" s="14" t="s">
        <v>10</v>
      </c>
      <c r="U23" s="14" t="s">
        <v>246</v>
      </c>
      <c r="V23" s="14" t="s">
        <v>208</v>
      </c>
      <c r="W23" s="14">
        <v>43106</v>
      </c>
      <c r="X23" s="14" t="s">
        <v>86</v>
      </c>
      <c r="Y23" s="14" t="s">
        <v>247</v>
      </c>
      <c r="Z23" s="14" t="s">
        <v>248</v>
      </c>
      <c r="AA23" s="14">
        <v>43279</v>
      </c>
      <c r="AB23" s="14" t="s">
        <v>22</v>
      </c>
      <c r="AC23" s="14" t="s">
        <v>249</v>
      </c>
      <c r="AD23" s="14" t="s">
        <v>250</v>
      </c>
      <c r="AE23" s="14">
        <v>43187</v>
      </c>
      <c r="AF23" s="14" t="s">
        <v>22</v>
      </c>
      <c r="AG23" s="14" t="s">
        <v>251</v>
      </c>
      <c r="AH23" s="14" t="s">
        <v>252</v>
      </c>
      <c r="AI23" s="14">
        <v>43060</v>
      </c>
      <c r="AJ23" s="14" t="s">
        <v>253</v>
      </c>
      <c r="AK23" s="14" t="s">
        <v>254</v>
      </c>
      <c r="AL23" s="14" t="s">
        <v>255</v>
      </c>
      <c r="AM23" s="14">
        <v>43056</v>
      </c>
      <c r="AN23" s="14" t="s">
        <v>256</v>
      </c>
      <c r="AO23" s="14" t="s">
        <v>257</v>
      </c>
      <c r="AP23" s="14" t="s">
        <v>258</v>
      </c>
      <c r="AQ23" s="14">
        <v>43094</v>
      </c>
      <c r="AR23" s="14" t="s">
        <v>253</v>
      </c>
      <c r="AS23" s="14" t="s">
        <v>254</v>
      </c>
      <c r="AT23" s="14" t="s">
        <v>259</v>
      </c>
      <c r="AU23" s="14">
        <v>43023</v>
      </c>
      <c r="AV23" s="14" t="s">
        <v>256</v>
      </c>
      <c r="AW23" s="14" t="s">
        <v>257</v>
      </c>
      <c r="AX23" s="14" t="s">
        <v>161</v>
      </c>
      <c r="AY23" s="14">
        <v>42690</v>
      </c>
      <c r="AZ23" s="14" t="s">
        <v>260</v>
      </c>
      <c r="BA23" s="14" t="s">
        <v>261</v>
      </c>
    </row>
    <row r="24" spans="1:53">
      <c r="A24" s="14" t="s">
        <v>262</v>
      </c>
      <c r="B24" s="14" t="s">
        <v>263</v>
      </c>
      <c r="C24" s="14">
        <v>14254</v>
      </c>
      <c r="D24" s="14" t="s">
        <v>76</v>
      </c>
      <c r="E24" s="14" t="s">
        <v>264</v>
      </c>
      <c r="F24" s="14" t="s">
        <v>265</v>
      </c>
      <c r="G24" s="14">
        <v>14080</v>
      </c>
      <c r="H24" s="14" t="s">
        <v>89</v>
      </c>
      <c r="I24" s="14" t="s">
        <v>266</v>
      </c>
      <c r="J24" s="14" t="s">
        <v>267</v>
      </c>
      <c r="K24" s="14">
        <v>13811</v>
      </c>
      <c r="L24" s="14" t="s">
        <v>7</v>
      </c>
      <c r="M24" s="14" t="s">
        <v>268</v>
      </c>
      <c r="N24" s="14" t="s">
        <v>269</v>
      </c>
      <c r="O24" s="14">
        <v>13546</v>
      </c>
      <c r="P24" s="14" t="s">
        <v>38</v>
      </c>
      <c r="Q24" s="14" t="s">
        <v>270</v>
      </c>
      <c r="R24" s="14" t="s">
        <v>271</v>
      </c>
      <c r="S24" s="14">
        <v>13316</v>
      </c>
      <c r="T24" s="14" t="s">
        <v>38</v>
      </c>
      <c r="U24" s="14" t="s">
        <v>270</v>
      </c>
      <c r="V24" s="14" t="s">
        <v>272</v>
      </c>
      <c r="W24" s="14">
        <v>13078</v>
      </c>
      <c r="X24" s="14" t="s">
        <v>86</v>
      </c>
      <c r="Y24" s="14" t="s">
        <v>273</v>
      </c>
      <c r="Z24" s="14" t="s">
        <v>274</v>
      </c>
      <c r="AA24" s="14">
        <v>12766</v>
      </c>
      <c r="AB24" s="14" t="s">
        <v>18</v>
      </c>
      <c r="AC24" s="14" t="s">
        <v>275</v>
      </c>
      <c r="AD24" s="14" t="s">
        <v>276</v>
      </c>
      <c r="AE24" s="14">
        <v>12477</v>
      </c>
      <c r="AF24" s="14" t="s">
        <v>86</v>
      </c>
      <c r="AG24" s="14" t="s">
        <v>277</v>
      </c>
      <c r="AH24" s="14" t="s">
        <v>278</v>
      </c>
      <c r="AI24" s="14">
        <v>12297</v>
      </c>
      <c r="AJ24" s="14" t="s">
        <v>86</v>
      </c>
      <c r="AK24" s="14" t="s">
        <v>277</v>
      </c>
      <c r="AL24" s="14" t="s">
        <v>269</v>
      </c>
      <c r="AM24" s="14">
        <v>12031</v>
      </c>
      <c r="AN24" s="14" t="s">
        <v>49</v>
      </c>
      <c r="AO24" s="14" t="s">
        <v>279</v>
      </c>
      <c r="AP24" s="14" t="s">
        <v>274</v>
      </c>
      <c r="AQ24" s="14">
        <v>11725</v>
      </c>
      <c r="AR24" s="14" t="s">
        <v>186</v>
      </c>
      <c r="AS24" s="14" t="s">
        <v>280</v>
      </c>
      <c r="AT24" s="14" t="s">
        <v>281</v>
      </c>
      <c r="AU24" s="14">
        <v>11536</v>
      </c>
      <c r="AV24" s="14" t="s">
        <v>33</v>
      </c>
      <c r="AW24" s="14" t="s">
        <v>282</v>
      </c>
      <c r="AX24" s="14" t="s">
        <v>269</v>
      </c>
      <c r="AY24" s="14">
        <v>11328</v>
      </c>
      <c r="AZ24" s="14" t="s">
        <v>191</v>
      </c>
      <c r="BA24" s="14" t="s">
        <v>283</v>
      </c>
    </row>
    <row r="25" spans="1:53">
      <c r="A25" s="14" t="s">
        <v>284</v>
      </c>
      <c r="B25" s="14" t="s">
        <v>248</v>
      </c>
      <c r="C25" s="14">
        <v>63495</v>
      </c>
      <c r="D25" s="14" t="s">
        <v>10</v>
      </c>
      <c r="E25" s="14" t="s">
        <v>285</v>
      </c>
      <c r="F25" s="14" t="s">
        <v>286</v>
      </c>
      <c r="G25" s="14">
        <v>62988</v>
      </c>
      <c r="H25" s="14" t="s">
        <v>83</v>
      </c>
      <c r="I25" s="14" t="s">
        <v>207</v>
      </c>
      <c r="J25" s="14" t="s">
        <v>287</v>
      </c>
      <c r="K25" s="14">
        <v>62564</v>
      </c>
      <c r="L25" s="14" t="s">
        <v>76</v>
      </c>
      <c r="M25" s="14" t="s">
        <v>288</v>
      </c>
      <c r="N25" s="14" t="s">
        <v>208</v>
      </c>
      <c r="O25" s="14">
        <v>61770</v>
      </c>
      <c r="P25" s="14" t="s">
        <v>80</v>
      </c>
      <c r="Q25" s="14" t="s">
        <v>289</v>
      </c>
      <c r="R25" s="14" t="s">
        <v>286</v>
      </c>
      <c r="S25" s="14">
        <v>61077</v>
      </c>
      <c r="T25" s="14" t="s">
        <v>83</v>
      </c>
      <c r="U25" s="14" t="s">
        <v>207</v>
      </c>
      <c r="V25" s="14" t="s">
        <v>290</v>
      </c>
      <c r="W25" s="14">
        <v>60345</v>
      </c>
      <c r="X25" s="14" t="s">
        <v>80</v>
      </c>
      <c r="Y25" s="14" t="s">
        <v>289</v>
      </c>
      <c r="Z25" s="14" t="s">
        <v>290</v>
      </c>
      <c r="AA25" s="14">
        <v>59640</v>
      </c>
      <c r="AB25" s="14" t="s">
        <v>80</v>
      </c>
      <c r="AC25" s="14" t="s">
        <v>289</v>
      </c>
      <c r="AD25" s="14" t="s">
        <v>291</v>
      </c>
      <c r="AE25" s="14">
        <v>58900</v>
      </c>
      <c r="AF25" s="14" t="s">
        <v>174</v>
      </c>
      <c r="AG25" s="14" t="s">
        <v>205</v>
      </c>
      <c r="AH25" s="14" t="s">
        <v>291</v>
      </c>
      <c r="AI25" s="14">
        <v>58150</v>
      </c>
      <c r="AJ25" s="14" t="s">
        <v>174</v>
      </c>
      <c r="AK25" s="14" t="s">
        <v>205</v>
      </c>
      <c r="AL25" s="14" t="s">
        <v>292</v>
      </c>
      <c r="AM25" s="14">
        <v>57635</v>
      </c>
      <c r="AN25" s="14" t="s">
        <v>186</v>
      </c>
      <c r="AO25" s="14" t="s">
        <v>216</v>
      </c>
      <c r="AP25" s="14" t="s">
        <v>293</v>
      </c>
      <c r="AQ25" s="14">
        <v>57036</v>
      </c>
      <c r="AR25" s="14" t="s">
        <v>18</v>
      </c>
      <c r="AS25" s="14" t="s">
        <v>294</v>
      </c>
      <c r="AT25" s="14" t="s">
        <v>167</v>
      </c>
      <c r="AU25" s="14">
        <v>56234</v>
      </c>
      <c r="AV25" s="14" t="s">
        <v>30</v>
      </c>
      <c r="AW25" s="14" t="s">
        <v>295</v>
      </c>
      <c r="AX25" s="14" t="s">
        <v>296</v>
      </c>
      <c r="AY25" s="14">
        <v>55651</v>
      </c>
      <c r="AZ25" s="14" t="s">
        <v>49</v>
      </c>
      <c r="BA25" s="14" t="s">
        <v>297</v>
      </c>
    </row>
    <row r="26" spans="1:53">
      <c r="A26" s="14" t="s">
        <v>298</v>
      </c>
      <c r="B26" s="14" t="s">
        <v>299</v>
      </c>
      <c r="C26" s="14">
        <v>48290</v>
      </c>
      <c r="D26" s="14" t="s">
        <v>7</v>
      </c>
      <c r="E26" s="14" t="s">
        <v>300</v>
      </c>
      <c r="F26" s="14" t="s">
        <v>195</v>
      </c>
      <c r="G26" s="14">
        <v>48122</v>
      </c>
      <c r="H26" s="14" t="s">
        <v>89</v>
      </c>
      <c r="I26" s="14" t="s">
        <v>301</v>
      </c>
      <c r="J26" s="14" t="s">
        <v>291</v>
      </c>
      <c r="K26" s="14">
        <v>47855</v>
      </c>
      <c r="L26" s="14" t="s">
        <v>7</v>
      </c>
      <c r="M26" s="14" t="s">
        <v>196</v>
      </c>
      <c r="N26" s="14" t="s">
        <v>302</v>
      </c>
      <c r="O26" s="14">
        <v>47738</v>
      </c>
      <c r="P26" s="14" t="s">
        <v>41</v>
      </c>
      <c r="Q26" s="14" t="s">
        <v>303</v>
      </c>
      <c r="R26" s="14" t="s">
        <v>304</v>
      </c>
      <c r="S26" s="14">
        <v>47421</v>
      </c>
      <c r="T26" s="14" t="s">
        <v>22</v>
      </c>
      <c r="U26" s="14" t="s">
        <v>249</v>
      </c>
      <c r="V26" s="14" t="s">
        <v>305</v>
      </c>
      <c r="W26" s="14">
        <v>47181</v>
      </c>
      <c r="X26" s="14" t="s">
        <v>38</v>
      </c>
      <c r="Y26" s="14" t="s">
        <v>306</v>
      </c>
      <c r="Z26" s="14" t="s">
        <v>225</v>
      </c>
      <c r="AA26" s="14">
        <v>46861</v>
      </c>
      <c r="AB26" s="14" t="s">
        <v>49</v>
      </c>
      <c r="AC26" s="14" t="s">
        <v>297</v>
      </c>
      <c r="AD26" s="14" t="s">
        <v>307</v>
      </c>
      <c r="AE26" s="14">
        <v>46415</v>
      </c>
      <c r="AF26" s="14" t="s">
        <v>253</v>
      </c>
      <c r="AG26" s="14" t="s">
        <v>254</v>
      </c>
      <c r="AH26" s="14" t="s">
        <v>106</v>
      </c>
      <c r="AI26" s="14">
        <v>46102</v>
      </c>
      <c r="AJ26" s="14" t="s">
        <v>308</v>
      </c>
      <c r="AK26" s="14" t="s">
        <v>309</v>
      </c>
      <c r="AL26" s="14" t="s">
        <v>310</v>
      </c>
      <c r="AM26" s="14">
        <v>45754</v>
      </c>
      <c r="AN26" s="14" t="s">
        <v>191</v>
      </c>
      <c r="AO26" s="14" t="s">
        <v>311</v>
      </c>
      <c r="AP26" s="14" t="s">
        <v>312</v>
      </c>
      <c r="AQ26" s="14">
        <v>45484</v>
      </c>
      <c r="AR26" s="14" t="s">
        <v>33</v>
      </c>
      <c r="AS26" s="14" t="s">
        <v>313</v>
      </c>
      <c r="AT26" s="14" t="s">
        <v>314</v>
      </c>
      <c r="AU26" s="14">
        <v>45188</v>
      </c>
      <c r="AV26" s="14" t="s">
        <v>253</v>
      </c>
      <c r="AW26" s="14" t="s">
        <v>254</v>
      </c>
      <c r="AX26" s="14" t="s">
        <v>106</v>
      </c>
      <c r="AY26" s="14">
        <v>44690</v>
      </c>
      <c r="AZ26" s="14" t="s">
        <v>315</v>
      </c>
      <c r="BA26" s="14" t="s">
        <v>316</v>
      </c>
    </row>
    <row r="27" spans="1:53">
      <c r="A27" s="14" t="s">
        <v>317</v>
      </c>
      <c r="B27" s="14" t="s">
        <v>243</v>
      </c>
      <c r="C27" s="14">
        <v>44611</v>
      </c>
      <c r="D27" s="14" t="s">
        <v>76</v>
      </c>
      <c r="E27" s="14" t="s">
        <v>289</v>
      </c>
      <c r="F27" s="14" t="s">
        <v>299</v>
      </c>
      <c r="G27" s="14">
        <v>44153</v>
      </c>
      <c r="H27" s="14" t="s">
        <v>89</v>
      </c>
      <c r="I27" s="14" t="s">
        <v>318</v>
      </c>
      <c r="J27" s="14" t="s">
        <v>244</v>
      </c>
      <c r="K27" s="14">
        <v>43473</v>
      </c>
      <c r="L27" s="14" t="s">
        <v>10</v>
      </c>
      <c r="M27" s="14" t="s">
        <v>242</v>
      </c>
      <c r="N27" s="14" t="s">
        <v>319</v>
      </c>
      <c r="O27" s="14">
        <v>42794</v>
      </c>
      <c r="P27" s="14" t="s">
        <v>89</v>
      </c>
      <c r="Q27" s="14" t="s">
        <v>318</v>
      </c>
      <c r="R27" s="14" t="s">
        <v>290</v>
      </c>
      <c r="S27" s="14">
        <v>42158</v>
      </c>
      <c r="T27" s="14" t="s">
        <v>86</v>
      </c>
      <c r="U27" s="14" t="s">
        <v>247</v>
      </c>
      <c r="V27" s="14" t="s">
        <v>320</v>
      </c>
      <c r="W27" s="14">
        <v>41495</v>
      </c>
      <c r="X27" s="14" t="s">
        <v>186</v>
      </c>
      <c r="Y27" s="14" t="s">
        <v>321</v>
      </c>
      <c r="Z27" s="14" t="s">
        <v>199</v>
      </c>
      <c r="AA27" s="14">
        <v>40860</v>
      </c>
      <c r="AB27" s="14" t="s">
        <v>80</v>
      </c>
      <c r="AC27" s="14" t="s">
        <v>203</v>
      </c>
      <c r="AD27" s="14" t="s">
        <v>245</v>
      </c>
      <c r="AE27" s="14">
        <v>40285</v>
      </c>
      <c r="AF27" s="14" t="s">
        <v>83</v>
      </c>
      <c r="AG27" s="14" t="s">
        <v>322</v>
      </c>
      <c r="AH27" s="14" t="s">
        <v>208</v>
      </c>
      <c r="AI27" s="14">
        <v>39881</v>
      </c>
      <c r="AJ27" s="14" t="s">
        <v>10</v>
      </c>
      <c r="AK27" s="14" t="s">
        <v>242</v>
      </c>
      <c r="AL27" s="14" t="s">
        <v>323</v>
      </c>
      <c r="AM27" s="14">
        <v>39584</v>
      </c>
      <c r="AN27" s="14" t="s">
        <v>22</v>
      </c>
      <c r="AO27" s="14" t="s">
        <v>324</v>
      </c>
      <c r="AP27" s="14" t="s">
        <v>243</v>
      </c>
      <c r="AQ27" s="14">
        <v>39078</v>
      </c>
      <c r="AR27" s="14" t="s">
        <v>80</v>
      </c>
      <c r="AS27" s="14" t="s">
        <v>325</v>
      </c>
      <c r="AT27" s="14" t="s">
        <v>319</v>
      </c>
      <c r="AU27" s="14">
        <v>38479</v>
      </c>
      <c r="AV27" s="14" t="s">
        <v>186</v>
      </c>
      <c r="AW27" s="14" t="s">
        <v>326</v>
      </c>
      <c r="AX27" s="14" t="s">
        <v>327</v>
      </c>
      <c r="AY27" s="14">
        <v>37833</v>
      </c>
      <c r="AZ27" s="14" t="s">
        <v>7</v>
      </c>
      <c r="BA27" s="14" t="s">
        <v>328</v>
      </c>
    </row>
    <row r="28" spans="1:53">
      <c r="A28" s="14" t="s">
        <v>329</v>
      </c>
      <c r="B28" s="14" t="s">
        <v>330</v>
      </c>
      <c r="C28" s="14">
        <v>92117</v>
      </c>
      <c r="D28" s="14" t="s">
        <v>174</v>
      </c>
      <c r="E28" s="14" t="s">
        <v>331</v>
      </c>
      <c r="F28" s="14" t="s">
        <v>293</v>
      </c>
      <c r="G28" s="14">
        <v>94081</v>
      </c>
      <c r="H28" s="14" t="s">
        <v>83</v>
      </c>
      <c r="I28" s="14" t="s">
        <v>332</v>
      </c>
      <c r="J28" s="14" t="s">
        <v>333</v>
      </c>
      <c r="K28" s="14">
        <v>96176</v>
      </c>
      <c r="L28" s="14" t="s">
        <v>83</v>
      </c>
      <c r="M28" s="14" t="s">
        <v>332</v>
      </c>
      <c r="N28" s="14" t="s">
        <v>330</v>
      </c>
      <c r="O28" s="14">
        <v>97426</v>
      </c>
      <c r="P28" s="14" t="s">
        <v>83</v>
      </c>
      <c r="Q28" s="14" t="s">
        <v>332</v>
      </c>
      <c r="R28" s="14" t="s">
        <v>334</v>
      </c>
      <c r="S28" s="14">
        <v>98884</v>
      </c>
      <c r="T28" s="14" t="s">
        <v>86</v>
      </c>
      <c r="U28" s="14" t="s">
        <v>335</v>
      </c>
      <c r="V28" s="14" t="s">
        <v>336</v>
      </c>
      <c r="W28" s="14">
        <v>100432</v>
      </c>
      <c r="X28" s="14" t="s">
        <v>89</v>
      </c>
      <c r="Y28" s="14" t="s">
        <v>337</v>
      </c>
      <c r="Z28" s="14" t="s">
        <v>338</v>
      </c>
      <c r="AA28" s="14">
        <v>102048</v>
      </c>
      <c r="AB28" s="14" t="s">
        <v>22</v>
      </c>
      <c r="AC28" s="14" t="s">
        <v>339</v>
      </c>
      <c r="AD28" s="14" t="s">
        <v>340</v>
      </c>
      <c r="AE28" s="14">
        <v>103438</v>
      </c>
      <c r="AF28" s="14" t="s">
        <v>89</v>
      </c>
      <c r="AG28" s="14" t="s">
        <v>337</v>
      </c>
      <c r="AH28" s="14" t="s">
        <v>341</v>
      </c>
      <c r="AI28" s="14">
        <v>104530</v>
      </c>
      <c r="AJ28" s="14" t="s">
        <v>49</v>
      </c>
      <c r="AK28" s="14" t="s">
        <v>342</v>
      </c>
      <c r="AL28" s="14" t="s">
        <v>343</v>
      </c>
      <c r="AM28" s="14">
        <v>105108</v>
      </c>
      <c r="AN28" s="14" t="s">
        <v>33</v>
      </c>
      <c r="AO28" s="14" t="s">
        <v>344</v>
      </c>
      <c r="AP28" s="14" t="s">
        <v>65</v>
      </c>
      <c r="AQ28" s="14">
        <v>105727</v>
      </c>
      <c r="AR28" s="14" t="s">
        <v>53</v>
      </c>
      <c r="AS28" s="14" t="s">
        <v>345</v>
      </c>
      <c r="AT28" s="14" t="s">
        <v>155</v>
      </c>
      <c r="AU28" s="14">
        <v>105996</v>
      </c>
      <c r="AV28" s="14" t="s">
        <v>346</v>
      </c>
      <c r="AW28" s="14" t="s">
        <v>347</v>
      </c>
      <c r="AX28" s="14" t="s">
        <v>348</v>
      </c>
      <c r="AY28" s="14">
        <v>105047</v>
      </c>
      <c r="AZ28" s="14" t="s">
        <v>349</v>
      </c>
      <c r="BA28" s="14" t="s">
        <v>350</v>
      </c>
    </row>
    <row r="29" spans="1:53">
      <c r="A29" s="14" t="s">
        <v>351</v>
      </c>
      <c r="B29" s="14" t="s">
        <v>352</v>
      </c>
      <c r="C29" s="14">
        <v>88622</v>
      </c>
      <c r="D29" s="14" t="s">
        <v>38</v>
      </c>
      <c r="E29" s="14" t="s">
        <v>353</v>
      </c>
      <c r="F29" s="14" t="s">
        <v>338</v>
      </c>
      <c r="G29" s="14">
        <v>89284</v>
      </c>
      <c r="H29" s="14" t="s">
        <v>25</v>
      </c>
      <c r="I29" s="14" t="s">
        <v>354</v>
      </c>
      <c r="J29" s="14" t="s">
        <v>355</v>
      </c>
      <c r="K29" s="14">
        <v>89828</v>
      </c>
      <c r="L29" s="14" t="s">
        <v>41</v>
      </c>
      <c r="M29" s="14" t="s">
        <v>356</v>
      </c>
      <c r="N29" s="14" t="s">
        <v>357</v>
      </c>
      <c r="O29" s="14">
        <v>90137</v>
      </c>
      <c r="P29" s="14" t="s">
        <v>30</v>
      </c>
      <c r="Q29" s="14" t="s">
        <v>358</v>
      </c>
      <c r="R29" s="14" t="s">
        <v>94</v>
      </c>
      <c r="S29" s="14">
        <v>90621</v>
      </c>
      <c r="T29" s="14" t="s">
        <v>38</v>
      </c>
      <c r="U29" s="14" t="s">
        <v>353</v>
      </c>
      <c r="V29" s="14" t="s">
        <v>227</v>
      </c>
      <c r="W29" s="14">
        <v>90941</v>
      </c>
      <c r="X29" s="14" t="s">
        <v>18</v>
      </c>
      <c r="Y29" s="14" t="s">
        <v>235</v>
      </c>
      <c r="Z29" s="14" t="s">
        <v>359</v>
      </c>
      <c r="AA29" s="14">
        <v>91244</v>
      </c>
      <c r="AB29" s="14" t="s">
        <v>53</v>
      </c>
      <c r="AC29" s="14" t="s">
        <v>345</v>
      </c>
      <c r="AD29" s="14" t="s">
        <v>360</v>
      </c>
      <c r="AE29" s="14">
        <v>91374</v>
      </c>
      <c r="AF29" s="14" t="s">
        <v>308</v>
      </c>
      <c r="AG29" s="14" t="s">
        <v>361</v>
      </c>
      <c r="AH29" s="14" t="s">
        <v>362</v>
      </c>
      <c r="AI29" s="14">
        <v>91568</v>
      </c>
      <c r="AJ29" s="14" t="s">
        <v>363</v>
      </c>
      <c r="AK29" s="14" t="s">
        <v>364</v>
      </c>
      <c r="AL29" s="14" t="s">
        <v>68</v>
      </c>
      <c r="AM29" s="14">
        <v>91676</v>
      </c>
      <c r="AN29" s="14" t="s">
        <v>308</v>
      </c>
      <c r="AO29" s="14" t="s">
        <v>365</v>
      </c>
      <c r="AP29" s="14" t="s">
        <v>366</v>
      </c>
      <c r="AQ29" s="14">
        <v>91890</v>
      </c>
      <c r="AR29" s="14" t="s">
        <v>49</v>
      </c>
      <c r="AS29" s="14" t="s">
        <v>345</v>
      </c>
      <c r="AT29" s="14" t="s">
        <v>367</v>
      </c>
      <c r="AU29" s="14">
        <v>91949</v>
      </c>
      <c r="AV29" s="14" t="s">
        <v>38</v>
      </c>
      <c r="AW29" s="14" t="s">
        <v>368</v>
      </c>
      <c r="AX29" s="14" t="s">
        <v>369</v>
      </c>
      <c r="AY29" s="14">
        <v>91640</v>
      </c>
      <c r="AZ29" s="14" t="s">
        <v>191</v>
      </c>
      <c r="BA29" s="14" t="s">
        <v>370</v>
      </c>
    </row>
    <row r="30" spans="1:53">
      <c r="A30" s="14" t="s">
        <v>371</v>
      </c>
      <c r="B30" s="14" t="s">
        <v>291</v>
      </c>
      <c r="C30" s="14">
        <v>29925</v>
      </c>
      <c r="D30" s="14" t="s">
        <v>38</v>
      </c>
      <c r="E30" s="14" t="s">
        <v>372</v>
      </c>
      <c r="F30" s="14" t="s">
        <v>373</v>
      </c>
      <c r="G30" s="14">
        <v>29776</v>
      </c>
      <c r="H30" s="14" t="s">
        <v>253</v>
      </c>
      <c r="I30" s="14" t="s">
        <v>374</v>
      </c>
      <c r="J30" s="14" t="s">
        <v>320</v>
      </c>
      <c r="K30" s="14">
        <v>29545</v>
      </c>
      <c r="L30" s="14" t="s">
        <v>49</v>
      </c>
      <c r="M30" s="14" t="s">
        <v>375</v>
      </c>
      <c r="N30" s="14" t="s">
        <v>206</v>
      </c>
      <c r="O30" s="14">
        <v>29284</v>
      </c>
      <c r="P30" s="14" t="s">
        <v>22</v>
      </c>
      <c r="Q30" s="14" t="s">
        <v>376</v>
      </c>
      <c r="R30" s="14" t="s">
        <v>199</v>
      </c>
      <c r="S30" s="14">
        <v>29014</v>
      </c>
      <c r="T30" s="14" t="s">
        <v>86</v>
      </c>
      <c r="U30" s="14" t="s">
        <v>377</v>
      </c>
      <c r="V30" s="14" t="s">
        <v>378</v>
      </c>
      <c r="W30" s="14">
        <v>28831</v>
      </c>
      <c r="X30" s="14" t="s">
        <v>69</v>
      </c>
      <c r="Y30" s="14" t="s">
        <v>379</v>
      </c>
      <c r="Z30" s="14" t="s">
        <v>380</v>
      </c>
      <c r="AA30" s="14">
        <v>28646</v>
      </c>
      <c r="AB30" s="14" t="s">
        <v>83</v>
      </c>
      <c r="AC30" s="14" t="s">
        <v>381</v>
      </c>
      <c r="AD30" s="14" t="s">
        <v>382</v>
      </c>
      <c r="AE30" s="14">
        <v>28310</v>
      </c>
      <c r="AF30" s="14" t="s">
        <v>10</v>
      </c>
      <c r="AG30" s="14" t="s">
        <v>383</v>
      </c>
      <c r="AH30" s="14" t="s">
        <v>384</v>
      </c>
      <c r="AI30" s="14">
        <v>28141</v>
      </c>
      <c r="AJ30" s="14" t="s">
        <v>86</v>
      </c>
      <c r="AK30" s="14" t="s">
        <v>383</v>
      </c>
      <c r="AL30" s="14" t="s">
        <v>281</v>
      </c>
      <c r="AM30" s="14">
        <v>27787</v>
      </c>
      <c r="AN30" s="14" t="s">
        <v>174</v>
      </c>
      <c r="AO30" s="14" t="s">
        <v>377</v>
      </c>
      <c r="AP30" s="14" t="s">
        <v>267</v>
      </c>
      <c r="AQ30" s="14">
        <v>27698</v>
      </c>
      <c r="AR30" s="14" t="s">
        <v>69</v>
      </c>
      <c r="AS30" s="14" t="s">
        <v>385</v>
      </c>
      <c r="AT30" s="14" t="s">
        <v>199</v>
      </c>
      <c r="AU30" s="14">
        <v>27528</v>
      </c>
      <c r="AV30" s="14" t="s">
        <v>86</v>
      </c>
      <c r="AW30" s="14" t="s">
        <v>383</v>
      </c>
      <c r="AX30" s="14" t="s">
        <v>281</v>
      </c>
      <c r="AY30" s="14">
        <v>27278</v>
      </c>
      <c r="AZ30" s="14" t="s">
        <v>86</v>
      </c>
      <c r="BA30" s="14" t="s">
        <v>377</v>
      </c>
    </row>
    <row r="31" spans="1:53">
      <c r="A31" s="14" t="s">
        <v>386</v>
      </c>
      <c r="B31" s="14" t="s">
        <v>387</v>
      </c>
      <c r="C31" s="14">
        <v>30331</v>
      </c>
      <c r="D31" s="14" t="s">
        <v>174</v>
      </c>
      <c r="E31" s="14" t="s">
        <v>388</v>
      </c>
      <c r="F31" s="14" t="s">
        <v>265</v>
      </c>
      <c r="G31" s="14">
        <v>30135</v>
      </c>
      <c r="H31" s="14" t="s">
        <v>76</v>
      </c>
      <c r="I31" s="14" t="s">
        <v>385</v>
      </c>
      <c r="J31" s="14" t="s">
        <v>271</v>
      </c>
      <c r="K31" s="14">
        <v>29811</v>
      </c>
      <c r="L31" s="14" t="s">
        <v>83</v>
      </c>
      <c r="M31" s="14" t="s">
        <v>381</v>
      </c>
      <c r="N31" s="14" t="s">
        <v>389</v>
      </c>
      <c r="O31" s="14">
        <v>29399</v>
      </c>
      <c r="P31" s="14" t="s">
        <v>7</v>
      </c>
      <c r="Q31" s="14" t="s">
        <v>390</v>
      </c>
      <c r="R31" s="14" t="s">
        <v>271</v>
      </c>
      <c r="S31" s="14">
        <v>29046</v>
      </c>
      <c r="T31" s="14" t="s">
        <v>83</v>
      </c>
      <c r="U31" s="14" t="s">
        <v>391</v>
      </c>
      <c r="V31" s="14" t="s">
        <v>200</v>
      </c>
      <c r="W31" s="14">
        <v>28682</v>
      </c>
      <c r="X31" s="14" t="s">
        <v>174</v>
      </c>
      <c r="Y31" s="14" t="s">
        <v>388</v>
      </c>
      <c r="Z31" s="14" t="s">
        <v>281</v>
      </c>
      <c r="AA31" s="14">
        <v>28365</v>
      </c>
      <c r="AB31" s="14" t="s">
        <v>174</v>
      </c>
      <c r="AC31" s="14" t="s">
        <v>388</v>
      </c>
      <c r="AD31" s="14" t="s">
        <v>269</v>
      </c>
      <c r="AE31" s="14">
        <v>28128</v>
      </c>
      <c r="AF31" s="14" t="s">
        <v>174</v>
      </c>
      <c r="AG31" s="14" t="s">
        <v>392</v>
      </c>
      <c r="AH31" s="14" t="s">
        <v>269</v>
      </c>
      <c r="AI31" s="14">
        <v>27783</v>
      </c>
      <c r="AJ31" s="14" t="s">
        <v>174</v>
      </c>
      <c r="AK31" s="14" t="s">
        <v>388</v>
      </c>
      <c r="AL31" s="14" t="s">
        <v>197</v>
      </c>
      <c r="AM31" s="14">
        <v>27462</v>
      </c>
      <c r="AN31" s="14" t="s">
        <v>86</v>
      </c>
      <c r="AO31" s="14" t="s">
        <v>377</v>
      </c>
      <c r="AP31" s="14" t="s">
        <v>382</v>
      </c>
      <c r="AQ31" s="14">
        <v>27071</v>
      </c>
      <c r="AR31" s="14" t="s">
        <v>7</v>
      </c>
      <c r="AS31" s="14" t="s">
        <v>390</v>
      </c>
      <c r="AT31" s="14" t="s">
        <v>210</v>
      </c>
      <c r="AU31" s="14">
        <v>26700</v>
      </c>
      <c r="AV31" s="14" t="s">
        <v>7</v>
      </c>
      <c r="AW31" s="14" t="s">
        <v>393</v>
      </c>
      <c r="AX31" s="14" t="s">
        <v>394</v>
      </c>
      <c r="AY31" s="14">
        <v>26179</v>
      </c>
      <c r="AZ31" s="14" t="s">
        <v>25</v>
      </c>
      <c r="BA31" s="14" t="s">
        <v>395</v>
      </c>
    </row>
    <row r="32" spans="1:53">
      <c r="A32" s="14" t="s">
        <v>396</v>
      </c>
      <c r="B32" s="14" t="s">
        <v>286</v>
      </c>
      <c r="C32" s="14">
        <v>82332</v>
      </c>
      <c r="D32" s="14" t="s">
        <v>76</v>
      </c>
      <c r="E32" s="14" t="s">
        <v>288</v>
      </c>
      <c r="F32" s="14" t="s">
        <v>195</v>
      </c>
      <c r="G32" s="14">
        <v>82171</v>
      </c>
      <c r="H32" s="14" t="s">
        <v>80</v>
      </c>
      <c r="I32" s="14" t="s">
        <v>226</v>
      </c>
      <c r="J32" s="14" t="s">
        <v>195</v>
      </c>
      <c r="K32" s="14">
        <v>82056</v>
      </c>
      <c r="L32" s="14" t="s">
        <v>80</v>
      </c>
      <c r="M32" s="14" t="s">
        <v>226</v>
      </c>
      <c r="N32" s="14" t="s">
        <v>302</v>
      </c>
      <c r="O32" s="14">
        <v>81823</v>
      </c>
      <c r="P32" s="14" t="s">
        <v>86</v>
      </c>
      <c r="Q32" s="14" t="s">
        <v>335</v>
      </c>
      <c r="R32" s="14" t="s">
        <v>397</v>
      </c>
      <c r="S32" s="14">
        <v>81308</v>
      </c>
      <c r="T32" s="14" t="s">
        <v>10</v>
      </c>
      <c r="U32" s="14" t="s">
        <v>285</v>
      </c>
      <c r="V32" s="14" t="s">
        <v>170</v>
      </c>
      <c r="W32" s="14">
        <v>81221</v>
      </c>
      <c r="X32" s="14" t="s">
        <v>10</v>
      </c>
      <c r="Y32" s="14" t="s">
        <v>398</v>
      </c>
      <c r="Z32" s="14" t="s">
        <v>102</v>
      </c>
      <c r="AA32" s="14">
        <v>81065</v>
      </c>
      <c r="AB32" s="14" t="s">
        <v>186</v>
      </c>
      <c r="AC32" s="14" t="s">
        <v>399</v>
      </c>
      <c r="AD32" s="14" t="s">
        <v>400</v>
      </c>
      <c r="AE32" s="14">
        <v>80883</v>
      </c>
      <c r="AF32" s="14" t="s">
        <v>7</v>
      </c>
      <c r="AG32" s="14" t="s">
        <v>219</v>
      </c>
      <c r="AH32" s="14" t="s">
        <v>105</v>
      </c>
      <c r="AI32" s="14">
        <v>80591</v>
      </c>
      <c r="AJ32" s="14" t="s">
        <v>186</v>
      </c>
      <c r="AK32" s="14" t="s">
        <v>401</v>
      </c>
      <c r="AL32" s="14" t="s">
        <v>402</v>
      </c>
      <c r="AM32" s="14">
        <v>80394</v>
      </c>
      <c r="AN32" s="14" t="s">
        <v>22</v>
      </c>
      <c r="AO32" s="14" t="s">
        <v>403</v>
      </c>
      <c r="AP32" s="14" t="s">
        <v>404</v>
      </c>
      <c r="AQ32" s="14">
        <v>80134</v>
      </c>
      <c r="AR32" s="14" t="s">
        <v>18</v>
      </c>
      <c r="AS32" s="14" t="s">
        <v>401</v>
      </c>
      <c r="AT32" s="14" t="s">
        <v>94</v>
      </c>
      <c r="AU32" s="14">
        <v>79830</v>
      </c>
      <c r="AV32" s="14" t="s">
        <v>49</v>
      </c>
      <c r="AW32" s="14" t="s">
        <v>405</v>
      </c>
      <c r="AX32" s="14" t="s">
        <v>367</v>
      </c>
      <c r="AY32" s="14">
        <v>79179</v>
      </c>
      <c r="AZ32" s="14" t="s">
        <v>53</v>
      </c>
      <c r="BA32" s="14" t="s">
        <v>406</v>
      </c>
    </row>
    <row r="33" spans="1:53">
      <c r="A33" s="14" t="s">
        <v>407</v>
      </c>
      <c r="B33" s="14" t="s">
        <v>408</v>
      </c>
      <c r="C33" s="14">
        <v>41824</v>
      </c>
      <c r="D33" s="14" t="s">
        <v>49</v>
      </c>
      <c r="E33" s="14" t="s">
        <v>409</v>
      </c>
      <c r="F33" s="14" t="s">
        <v>248</v>
      </c>
      <c r="G33" s="14">
        <v>41859</v>
      </c>
      <c r="H33" s="14" t="s">
        <v>41</v>
      </c>
      <c r="I33" s="14" t="s">
        <v>410</v>
      </c>
      <c r="J33" s="14" t="s">
        <v>411</v>
      </c>
      <c r="K33" s="14">
        <v>41776</v>
      </c>
      <c r="L33" s="14" t="s">
        <v>30</v>
      </c>
      <c r="M33" s="14" t="s">
        <v>412</v>
      </c>
      <c r="N33" s="14" t="s">
        <v>413</v>
      </c>
      <c r="O33" s="14">
        <v>41626</v>
      </c>
      <c r="P33" s="14" t="s">
        <v>7</v>
      </c>
      <c r="Q33" s="14" t="s">
        <v>300</v>
      </c>
      <c r="R33" s="14" t="s">
        <v>208</v>
      </c>
      <c r="S33" s="14">
        <v>41555</v>
      </c>
      <c r="T33" s="14" t="s">
        <v>86</v>
      </c>
      <c r="U33" s="14" t="s">
        <v>246</v>
      </c>
      <c r="V33" s="14" t="s">
        <v>299</v>
      </c>
      <c r="W33" s="14">
        <v>41244</v>
      </c>
      <c r="X33" s="14" t="s">
        <v>186</v>
      </c>
      <c r="Y33" s="14" t="s">
        <v>321</v>
      </c>
      <c r="Z33" s="14" t="s">
        <v>241</v>
      </c>
      <c r="AA33" s="14">
        <v>41166</v>
      </c>
      <c r="AB33" s="14" t="s">
        <v>10</v>
      </c>
      <c r="AC33" s="14" t="s">
        <v>242</v>
      </c>
      <c r="AD33" s="14" t="s">
        <v>414</v>
      </c>
      <c r="AE33" s="14">
        <v>41162</v>
      </c>
      <c r="AF33" s="14" t="s">
        <v>174</v>
      </c>
      <c r="AG33" s="14" t="s">
        <v>392</v>
      </c>
      <c r="AH33" s="14" t="s">
        <v>389</v>
      </c>
      <c r="AI33" s="14">
        <v>41068</v>
      </c>
      <c r="AJ33" s="14" t="s">
        <v>83</v>
      </c>
      <c r="AK33" s="14" t="s">
        <v>322</v>
      </c>
      <c r="AL33" s="14" t="s">
        <v>202</v>
      </c>
      <c r="AM33" s="14">
        <v>41045</v>
      </c>
      <c r="AN33" s="14" t="s">
        <v>86</v>
      </c>
      <c r="AO33" s="14" t="s">
        <v>247</v>
      </c>
      <c r="AP33" s="14" t="s">
        <v>204</v>
      </c>
      <c r="AQ33" s="14">
        <v>41144</v>
      </c>
      <c r="AR33" s="14" t="s">
        <v>7</v>
      </c>
      <c r="AS33" s="14" t="s">
        <v>300</v>
      </c>
      <c r="AT33" s="14" t="s">
        <v>212</v>
      </c>
      <c r="AU33" s="14">
        <v>41143</v>
      </c>
      <c r="AV33" s="14" t="s">
        <v>89</v>
      </c>
      <c r="AW33" s="14" t="s">
        <v>318</v>
      </c>
      <c r="AX33" s="14" t="s">
        <v>415</v>
      </c>
      <c r="AY33" s="14">
        <v>41123</v>
      </c>
      <c r="AZ33" s="14" t="s">
        <v>22</v>
      </c>
      <c r="BA33" s="14" t="s">
        <v>251</v>
      </c>
    </row>
    <row r="34" spans="1:53">
      <c r="A34" s="14" t="s">
        <v>416</v>
      </c>
      <c r="B34" s="14" t="s">
        <v>103</v>
      </c>
      <c r="C34" s="14">
        <v>114896</v>
      </c>
      <c r="D34" s="14" t="s">
        <v>7</v>
      </c>
      <c r="E34" s="14" t="s">
        <v>417</v>
      </c>
      <c r="F34" s="14" t="s">
        <v>109</v>
      </c>
      <c r="G34" s="14">
        <v>114841</v>
      </c>
      <c r="H34" s="14" t="s">
        <v>89</v>
      </c>
      <c r="I34" s="14" t="s">
        <v>337</v>
      </c>
      <c r="J34" s="14" t="s">
        <v>307</v>
      </c>
      <c r="K34" s="14">
        <v>114520</v>
      </c>
      <c r="L34" s="14" t="s">
        <v>86</v>
      </c>
      <c r="M34" s="14" t="s">
        <v>335</v>
      </c>
      <c r="N34" s="14" t="s">
        <v>418</v>
      </c>
      <c r="O34" s="14">
        <v>114322</v>
      </c>
      <c r="P34" s="14" t="s">
        <v>86</v>
      </c>
      <c r="Q34" s="14" t="s">
        <v>220</v>
      </c>
      <c r="R34" s="14" t="s">
        <v>166</v>
      </c>
      <c r="S34" s="14">
        <v>113843</v>
      </c>
      <c r="T34" s="14" t="s">
        <v>7</v>
      </c>
      <c r="U34" s="14" t="s">
        <v>229</v>
      </c>
      <c r="V34" s="14" t="s">
        <v>419</v>
      </c>
      <c r="W34" s="14">
        <v>113610</v>
      </c>
      <c r="X34" s="14" t="s">
        <v>7</v>
      </c>
      <c r="Y34" s="14" t="s">
        <v>229</v>
      </c>
      <c r="Z34" s="14" t="s">
        <v>164</v>
      </c>
      <c r="AA34" s="14">
        <v>113550</v>
      </c>
      <c r="AB34" s="14" t="s">
        <v>18</v>
      </c>
      <c r="AC34" s="14" t="s">
        <v>401</v>
      </c>
      <c r="AD34" s="14" t="s">
        <v>420</v>
      </c>
      <c r="AE34" s="14">
        <v>113484</v>
      </c>
      <c r="AF34" s="14" t="s">
        <v>86</v>
      </c>
      <c r="AG34" s="14" t="s">
        <v>220</v>
      </c>
      <c r="AH34" s="14" t="s">
        <v>106</v>
      </c>
      <c r="AI34" s="14">
        <v>113140</v>
      </c>
      <c r="AJ34" s="14" t="s">
        <v>10</v>
      </c>
      <c r="AK34" s="14" t="s">
        <v>398</v>
      </c>
      <c r="AL34" s="14" t="s">
        <v>99</v>
      </c>
      <c r="AM34" s="14">
        <v>112675</v>
      </c>
      <c r="AN34" s="14" t="s">
        <v>89</v>
      </c>
      <c r="AO34" s="14" t="s">
        <v>337</v>
      </c>
      <c r="AP34" s="14" t="s">
        <v>421</v>
      </c>
      <c r="AQ34" s="14">
        <v>112327</v>
      </c>
      <c r="AR34" s="14" t="s">
        <v>22</v>
      </c>
      <c r="AS34" s="14" t="s">
        <v>339</v>
      </c>
      <c r="AT34" s="14" t="s">
        <v>422</v>
      </c>
      <c r="AU34" s="14">
        <v>111890</v>
      </c>
      <c r="AV34" s="14" t="s">
        <v>30</v>
      </c>
      <c r="AW34" s="14" t="s">
        <v>423</v>
      </c>
      <c r="AX34" s="14" t="s">
        <v>424</v>
      </c>
      <c r="AY34" s="14">
        <v>111088</v>
      </c>
      <c r="AZ34" s="14" t="s">
        <v>53</v>
      </c>
      <c r="BA34" s="14" t="s">
        <v>425</v>
      </c>
    </row>
    <row r="35" spans="1:53">
      <c r="A35" s="14" t="s">
        <v>426</v>
      </c>
      <c r="B35" s="14" t="s">
        <v>427</v>
      </c>
      <c r="C35" s="14">
        <v>49838</v>
      </c>
      <c r="D35" s="14" t="s">
        <v>18</v>
      </c>
      <c r="E35" s="14" t="s">
        <v>428</v>
      </c>
      <c r="F35" s="14" t="s">
        <v>248</v>
      </c>
      <c r="G35" s="14">
        <v>50038</v>
      </c>
      <c r="H35" s="14" t="s">
        <v>18</v>
      </c>
      <c r="I35" s="14" t="s">
        <v>428</v>
      </c>
      <c r="J35" s="14" t="s">
        <v>304</v>
      </c>
      <c r="K35" s="14">
        <v>50259</v>
      </c>
      <c r="L35" s="14" t="s">
        <v>186</v>
      </c>
      <c r="M35" s="14" t="s">
        <v>251</v>
      </c>
      <c r="N35" s="14" t="s">
        <v>429</v>
      </c>
      <c r="O35" s="14">
        <v>50271</v>
      </c>
      <c r="P35" s="14" t="s">
        <v>186</v>
      </c>
      <c r="Q35" s="14" t="s">
        <v>216</v>
      </c>
      <c r="R35" s="14" t="s">
        <v>429</v>
      </c>
      <c r="S35" s="14">
        <v>50222</v>
      </c>
      <c r="T35" s="14" t="s">
        <v>186</v>
      </c>
      <c r="U35" s="14" t="s">
        <v>216</v>
      </c>
      <c r="V35" s="14" t="s">
        <v>292</v>
      </c>
      <c r="W35" s="14">
        <v>50016</v>
      </c>
      <c r="X35" s="14" t="s">
        <v>41</v>
      </c>
      <c r="Y35" s="14" t="s">
        <v>303</v>
      </c>
      <c r="Z35" s="14" t="s">
        <v>373</v>
      </c>
      <c r="AA35" s="14">
        <v>50162</v>
      </c>
      <c r="AB35" s="14" t="s">
        <v>186</v>
      </c>
      <c r="AC35" s="14" t="s">
        <v>216</v>
      </c>
      <c r="AD35" s="14" t="s">
        <v>215</v>
      </c>
      <c r="AE35" s="14">
        <v>50004</v>
      </c>
      <c r="AF35" s="14" t="s">
        <v>41</v>
      </c>
      <c r="AG35" s="14" t="s">
        <v>249</v>
      </c>
      <c r="AH35" s="14" t="s">
        <v>310</v>
      </c>
      <c r="AI35" s="14">
        <v>49932</v>
      </c>
      <c r="AJ35" s="14" t="s">
        <v>49</v>
      </c>
      <c r="AK35" s="14" t="s">
        <v>297</v>
      </c>
      <c r="AL35" s="14" t="s">
        <v>312</v>
      </c>
      <c r="AM35" s="14">
        <v>49939</v>
      </c>
      <c r="AN35" s="14" t="s">
        <v>53</v>
      </c>
      <c r="AO35" s="14" t="s">
        <v>430</v>
      </c>
      <c r="AP35" s="14" t="s">
        <v>225</v>
      </c>
      <c r="AQ35" s="14">
        <v>49863</v>
      </c>
      <c r="AR35" s="14" t="s">
        <v>30</v>
      </c>
      <c r="AS35" s="14" t="s">
        <v>431</v>
      </c>
      <c r="AT35" s="14" t="s">
        <v>402</v>
      </c>
      <c r="AU35" s="14">
        <v>49896</v>
      </c>
      <c r="AV35" s="14" t="s">
        <v>56</v>
      </c>
      <c r="AW35" s="14" t="s">
        <v>432</v>
      </c>
      <c r="AX35" s="14" t="s">
        <v>433</v>
      </c>
      <c r="AY35" s="14">
        <v>49740</v>
      </c>
      <c r="AZ35" s="14" t="s">
        <v>346</v>
      </c>
      <c r="BA35" s="14" t="s">
        <v>434</v>
      </c>
    </row>
    <row r="36" spans="1:53">
      <c r="A36" s="1"/>
    </row>
    <row r="37" spans="1:53">
      <c r="A37" s="5" t="s">
        <v>435</v>
      </c>
    </row>
    <row r="38" spans="1:53">
      <c r="A38" s="4" t="s">
        <v>436</v>
      </c>
      <c r="B38" s="17" t="s">
        <v>437</v>
      </c>
      <c r="C38" s="17">
        <v>917455</v>
      </c>
      <c r="D38" s="17" t="s">
        <v>80</v>
      </c>
      <c r="E38" s="17" t="s">
        <v>81</v>
      </c>
      <c r="F38" s="17" t="s">
        <v>438</v>
      </c>
      <c r="G38" s="17">
        <v>919644</v>
      </c>
      <c r="H38" s="17" t="s">
        <v>83</v>
      </c>
      <c r="I38" s="17" t="s">
        <v>84</v>
      </c>
      <c r="J38" s="17" t="s">
        <v>43</v>
      </c>
      <c r="K38" s="17">
        <v>920936</v>
      </c>
      <c r="L38" s="17" t="s">
        <v>83</v>
      </c>
      <c r="M38" s="17" t="s">
        <v>130</v>
      </c>
      <c r="N38" s="17" t="s">
        <v>439</v>
      </c>
      <c r="O38" s="17">
        <v>920582</v>
      </c>
      <c r="P38" s="17" t="s">
        <v>83</v>
      </c>
      <c r="Q38" s="17" t="s">
        <v>84</v>
      </c>
      <c r="R38" s="17" t="s">
        <v>440</v>
      </c>
      <c r="S38" s="17">
        <v>919907</v>
      </c>
      <c r="T38" s="17" t="s">
        <v>83</v>
      </c>
      <c r="U38" s="17" t="s">
        <v>441</v>
      </c>
      <c r="V38" s="17" t="s">
        <v>442</v>
      </c>
      <c r="W38" s="17">
        <v>918996</v>
      </c>
      <c r="X38" s="17" t="s">
        <v>83</v>
      </c>
      <c r="Y38" s="17" t="s">
        <v>84</v>
      </c>
      <c r="Z38" s="17" t="s">
        <v>443</v>
      </c>
      <c r="AA38" s="17">
        <v>919468</v>
      </c>
      <c r="AB38" s="17" t="s">
        <v>174</v>
      </c>
      <c r="AC38" s="17" t="s">
        <v>175</v>
      </c>
      <c r="AD38" s="17" t="s">
        <v>444</v>
      </c>
      <c r="AE38" s="17">
        <v>918634</v>
      </c>
      <c r="AF38" s="17" t="s">
        <v>86</v>
      </c>
      <c r="AG38" s="17" t="s">
        <v>87</v>
      </c>
      <c r="AH38" s="17" t="s">
        <v>58</v>
      </c>
      <c r="AI38" s="17">
        <v>917937</v>
      </c>
      <c r="AJ38" s="17" t="s">
        <v>10</v>
      </c>
      <c r="AK38" s="17" t="s">
        <v>11</v>
      </c>
      <c r="AL38" s="17" t="s">
        <v>445</v>
      </c>
      <c r="AM38" s="17">
        <v>916909</v>
      </c>
      <c r="AN38" s="17" t="s">
        <v>7</v>
      </c>
      <c r="AO38" s="17" t="s">
        <v>8</v>
      </c>
      <c r="AP38" s="17" t="s">
        <v>446</v>
      </c>
      <c r="AQ38" s="17">
        <v>915791</v>
      </c>
      <c r="AR38" s="17" t="s">
        <v>10</v>
      </c>
      <c r="AS38" s="17" t="s">
        <v>11</v>
      </c>
      <c r="AT38" s="17" t="s">
        <v>447</v>
      </c>
      <c r="AU38" s="17">
        <v>913618</v>
      </c>
      <c r="AV38" s="17" t="s">
        <v>89</v>
      </c>
      <c r="AW38" s="17" t="s">
        <v>448</v>
      </c>
      <c r="AX38" s="17" t="s">
        <v>449</v>
      </c>
      <c r="AY38" s="17">
        <v>908275</v>
      </c>
      <c r="AZ38" s="17" t="s">
        <v>41</v>
      </c>
      <c r="BA38" s="17" t="s">
        <v>184</v>
      </c>
    </row>
    <row r="39" spans="1:53">
      <c r="A39" s="4" t="s">
        <v>450</v>
      </c>
      <c r="B39" s="17" t="s">
        <v>451</v>
      </c>
      <c r="C39" s="17">
        <v>917455</v>
      </c>
      <c r="D39" s="17" t="s">
        <v>113</v>
      </c>
      <c r="E39" s="17" t="s">
        <v>122</v>
      </c>
      <c r="F39" s="17" t="s">
        <v>452</v>
      </c>
      <c r="G39" s="17">
        <v>919644</v>
      </c>
      <c r="H39" s="17" t="s">
        <v>116</v>
      </c>
      <c r="I39" s="17" t="s">
        <v>114</v>
      </c>
      <c r="J39" s="17" t="s">
        <v>453</v>
      </c>
      <c r="K39" s="17">
        <v>920936</v>
      </c>
      <c r="L39" s="17" t="s">
        <v>116</v>
      </c>
      <c r="M39" s="17" t="s">
        <v>118</v>
      </c>
      <c r="N39" s="17" t="s">
        <v>454</v>
      </c>
      <c r="O39" s="17">
        <v>920582</v>
      </c>
      <c r="P39" s="17" t="s">
        <v>116</v>
      </c>
      <c r="Q39" s="17" t="s">
        <v>114</v>
      </c>
      <c r="R39" s="17" t="s">
        <v>455</v>
      </c>
      <c r="S39" s="17">
        <v>919907</v>
      </c>
      <c r="T39" s="17" t="s">
        <v>116</v>
      </c>
      <c r="U39" s="17" t="s">
        <v>118</v>
      </c>
      <c r="V39" s="17" t="s">
        <v>456</v>
      </c>
      <c r="W39" s="17">
        <v>918996</v>
      </c>
      <c r="X39" s="17" t="s">
        <v>113</v>
      </c>
      <c r="Y39" s="17" t="s">
        <v>114</v>
      </c>
      <c r="Z39" s="17" t="s">
        <v>457</v>
      </c>
      <c r="AA39" s="17">
        <v>919468</v>
      </c>
      <c r="AB39" s="17" t="s">
        <v>113</v>
      </c>
      <c r="AC39" s="17" t="s">
        <v>122</v>
      </c>
      <c r="AD39" s="17" t="s">
        <v>458</v>
      </c>
      <c r="AE39" s="17">
        <v>918634</v>
      </c>
      <c r="AF39" s="17" t="s">
        <v>113</v>
      </c>
      <c r="AG39" s="17" t="s">
        <v>114</v>
      </c>
      <c r="AH39" s="17" t="s">
        <v>459</v>
      </c>
      <c r="AI39" s="17">
        <v>917937</v>
      </c>
      <c r="AJ39" s="17" t="s">
        <v>113</v>
      </c>
      <c r="AK39" s="17" t="s">
        <v>122</v>
      </c>
      <c r="AL39" s="17" t="s">
        <v>460</v>
      </c>
      <c r="AM39" s="17">
        <v>916909</v>
      </c>
      <c r="AN39" s="17" t="s">
        <v>69</v>
      </c>
      <c r="AO39" s="17" t="s">
        <v>70</v>
      </c>
      <c r="AP39" s="17" t="s">
        <v>461</v>
      </c>
      <c r="AQ39" s="17">
        <v>915791</v>
      </c>
      <c r="AR39" s="17" t="s">
        <v>66</v>
      </c>
      <c r="AS39" s="17" t="s">
        <v>67</v>
      </c>
      <c r="AT39" s="17" t="s">
        <v>462</v>
      </c>
      <c r="AU39" s="17">
        <v>913618</v>
      </c>
      <c r="AV39" s="17" t="s">
        <v>76</v>
      </c>
      <c r="AW39" s="17" t="s">
        <v>74</v>
      </c>
      <c r="AX39" s="17" t="s">
        <v>463</v>
      </c>
      <c r="AY39" s="17">
        <v>908275</v>
      </c>
      <c r="AZ39" s="17" t="s">
        <v>76</v>
      </c>
      <c r="BA39" s="17" t="s">
        <v>77</v>
      </c>
    </row>
    <row r="40" spans="1:53">
      <c r="A40" s="4" t="s">
        <v>464</v>
      </c>
      <c r="B40" s="17" t="s">
        <v>274</v>
      </c>
      <c r="C40" s="17">
        <v>917455</v>
      </c>
      <c r="D40" s="17" t="s">
        <v>465</v>
      </c>
      <c r="E40" s="17" t="s">
        <v>466</v>
      </c>
      <c r="F40" s="17" t="s">
        <v>467</v>
      </c>
      <c r="G40" s="17">
        <v>919644</v>
      </c>
      <c r="H40" s="17" t="s">
        <v>465</v>
      </c>
      <c r="I40" s="17" t="s">
        <v>466</v>
      </c>
      <c r="J40" s="17" t="s">
        <v>387</v>
      </c>
      <c r="K40" s="17">
        <v>920936</v>
      </c>
      <c r="L40" s="17" t="s">
        <v>465</v>
      </c>
      <c r="M40" s="17" t="s">
        <v>468</v>
      </c>
      <c r="N40" s="17" t="s">
        <v>272</v>
      </c>
      <c r="O40" s="17">
        <v>920582</v>
      </c>
      <c r="P40" s="17" t="s">
        <v>465</v>
      </c>
      <c r="Q40" s="17" t="s">
        <v>466</v>
      </c>
      <c r="R40" s="17" t="s">
        <v>469</v>
      </c>
      <c r="S40" s="17">
        <v>919907</v>
      </c>
      <c r="T40" s="17" t="s">
        <v>465</v>
      </c>
      <c r="U40" s="17" t="s">
        <v>466</v>
      </c>
      <c r="V40" s="17" t="s">
        <v>470</v>
      </c>
      <c r="W40" s="17">
        <v>918996</v>
      </c>
      <c r="X40" s="17" t="s">
        <v>465</v>
      </c>
      <c r="Y40" s="17" t="s">
        <v>466</v>
      </c>
      <c r="Z40" s="17" t="s">
        <v>378</v>
      </c>
      <c r="AA40" s="17">
        <v>919468</v>
      </c>
      <c r="AB40" s="17" t="s">
        <v>465</v>
      </c>
      <c r="AC40" s="17" t="s">
        <v>466</v>
      </c>
      <c r="AD40" s="17" t="s">
        <v>263</v>
      </c>
      <c r="AE40" s="17">
        <v>918634</v>
      </c>
      <c r="AF40" s="17" t="s">
        <v>465</v>
      </c>
      <c r="AG40" s="17" t="s">
        <v>466</v>
      </c>
      <c r="AH40" s="17" t="s">
        <v>272</v>
      </c>
      <c r="AI40" s="17">
        <v>917937</v>
      </c>
      <c r="AJ40" s="17" t="s">
        <v>465</v>
      </c>
      <c r="AK40" s="17" t="s">
        <v>466</v>
      </c>
      <c r="AL40" s="17" t="s">
        <v>378</v>
      </c>
      <c r="AM40" s="17">
        <v>916909</v>
      </c>
      <c r="AN40" s="17" t="s">
        <v>465</v>
      </c>
      <c r="AO40" s="17" t="s">
        <v>466</v>
      </c>
      <c r="AP40" s="17" t="s">
        <v>467</v>
      </c>
      <c r="AQ40" s="17">
        <v>915791</v>
      </c>
      <c r="AR40" s="17" t="s">
        <v>465</v>
      </c>
      <c r="AS40" s="17" t="s">
        <v>466</v>
      </c>
      <c r="AT40" s="17" t="s">
        <v>384</v>
      </c>
      <c r="AU40" s="17">
        <v>913618</v>
      </c>
      <c r="AV40" s="17" t="s">
        <v>465</v>
      </c>
      <c r="AW40" s="17" t="s">
        <v>468</v>
      </c>
      <c r="AX40" s="17" t="s">
        <v>378</v>
      </c>
      <c r="AY40" s="17">
        <v>908275</v>
      </c>
      <c r="AZ40" s="17" t="s">
        <v>465</v>
      </c>
      <c r="BA40" s="17" t="s">
        <v>466</v>
      </c>
    </row>
    <row r="41" spans="1:53">
      <c r="A41" s="4"/>
    </row>
    <row r="42" spans="1:53">
      <c r="A42" s="3"/>
    </row>
    <row r="43" spans="1:53">
      <c r="A43" s="1"/>
    </row>
    <row r="44" spans="1:53">
      <c r="A44" s="3"/>
      <c r="B44" s="8"/>
      <c r="C44" s="8"/>
      <c r="D44" s="9"/>
      <c r="E44" s="8"/>
      <c r="F44" s="8"/>
      <c r="G44" s="8"/>
      <c r="H44" s="9"/>
      <c r="I44" s="8"/>
      <c r="J44" s="8"/>
      <c r="K44" s="8"/>
      <c r="L44" s="9"/>
      <c r="M44" s="8"/>
      <c r="N44" s="8"/>
      <c r="O44" s="8"/>
      <c r="P44" s="9"/>
      <c r="Q44" s="8"/>
      <c r="R44" s="8"/>
      <c r="S44" s="8"/>
      <c r="T44" s="9"/>
      <c r="U44" s="8"/>
      <c r="V44" s="8"/>
      <c r="W44" s="8"/>
      <c r="X44" s="9"/>
      <c r="Y44" s="8"/>
      <c r="Z44" s="8"/>
      <c r="AA44" s="8"/>
      <c r="AB44" s="9"/>
      <c r="AC44" s="8"/>
      <c r="AD44" s="8"/>
      <c r="AE44" s="8"/>
      <c r="AF44" s="9"/>
      <c r="AG44" s="8"/>
      <c r="AH44" s="8"/>
      <c r="AI44" s="8"/>
      <c r="AJ44" s="12"/>
      <c r="AK44" s="13"/>
      <c r="AL44" s="8"/>
      <c r="AM44" s="8"/>
      <c r="AN44" s="12"/>
      <c r="AO44" s="13"/>
      <c r="AP44" s="8"/>
      <c r="AQ44" s="8"/>
      <c r="AR44" s="12"/>
      <c r="AS44" s="13"/>
      <c r="AT44" s="8"/>
      <c r="AU44" s="8"/>
      <c r="AV44" s="12"/>
      <c r="AW44" s="13"/>
    </row>
    <row r="45" spans="1:53">
      <c r="A45" s="3"/>
      <c r="B45" s="8"/>
      <c r="C45" s="8"/>
      <c r="D45" s="9"/>
      <c r="E45" s="8"/>
      <c r="F45" s="8"/>
      <c r="G45" s="8"/>
      <c r="H45" s="9"/>
      <c r="I45" s="8"/>
      <c r="J45" s="8"/>
      <c r="K45" s="8"/>
      <c r="L45" s="9"/>
      <c r="M45" s="8"/>
      <c r="N45" s="8"/>
      <c r="O45" s="8"/>
      <c r="P45" s="9"/>
      <c r="Q45" s="8"/>
      <c r="R45" s="8"/>
      <c r="S45" s="8"/>
      <c r="T45" s="9"/>
      <c r="U45" s="8"/>
      <c r="V45" s="8"/>
      <c r="W45" s="8"/>
      <c r="X45" s="9"/>
      <c r="Y45" s="8"/>
      <c r="Z45" s="8"/>
      <c r="AA45" s="8"/>
      <c r="AB45" s="9"/>
      <c r="AC45" s="8"/>
      <c r="AD45" s="8"/>
      <c r="AE45" s="8"/>
      <c r="AF45" s="9"/>
      <c r="AG45" s="8"/>
      <c r="AH45" s="8"/>
      <c r="AI45" s="8"/>
      <c r="AJ45" s="12"/>
      <c r="AK45" s="13"/>
      <c r="AL45" s="8"/>
      <c r="AM45" s="8"/>
      <c r="AN45" s="12"/>
      <c r="AO45" s="13"/>
      <c r="AP45" s="8"/>
      <c r="AQ45" s="8"/>
      <c r="AR45" s="12"/>
      <c r="AS45" s="13"/>
      <c r="AT45" s="8"/>
      <c r="AU45" s="8"/>
      <c r="AV45" s="12"/>
      <c r="AW45" s="13"/>
    </row>
    <row r="46" spans="1:53">
      <c r="A46" s="3"/>
      <c r="B46" s="8"/>
      <c r="C46" s="8"/>
      <c r="D46" s="9"/>
      <c r="E46" s="8"/>
      <c r="F46" s="8"/>
      <c r="G46" s="8"/>
      <c r="H46" s="9"/>
      <c r="I46" s="8"/>
      <c r="J46" s="8"/>
      <c r="K46" s="8"/>
      <c r="L46" s="9"/>
      <c r="M46" s="8"/>
      <c r="N46" s="8"/>
      <c r="O46" s="8"/>
      <c r="P46" s="9"/>
      <c r="Q46" s="8"/>
      <c r="R46" s="8"/>
      <c r="S46" s="8"/>
      <c r="T46" s="9"/>
      <c r="U46" s="8"/>
      <c r="V46" s="8"/>
      <c r="W46" s="8"/>
      <c r="X46" s="9"/>
      <c r="Y46" s="8"/>
      <c r="Z46" s="8"/>
      <c r="AA46" s="8"/>
      <c r="AB46" s="9"/>
      <c r="AC46" s="8"/>
      <c r="AD46" s="8"/>
      <c r="AE46" s="8"/>
      <c r="AF46" s="9"/>
      <c r="AG46" s="8"/>
      <c r="AH46" s="8"/>
      <c r="AI46" s="8"/>
      <c r="AJ46" s="12"/>
      <c r="AK46" s="13"/>
      <c r="AL46" s="8"/>
      <c r="AM46" s="8"/>
      <c r="AN46" s="12"/>
      <c r="AO46" s="13"/>
      <c r="AP46" s="8"/>
      <c r="AQ46" s="8"/>
      <c r="AR46" s="9"/>
      <c r="AS46" s="8"/>
      <c r="AT46" s="8"/>
      <c r="AU46" s="8"/>
      <c r="AV46" s="12"/>
      <c r="AW46" s="13"/>
    </row>
    <row r="47" spans="1:53">
      <c r="A47" s="3"/>
      <c r="B47" s="8"/>
      <c r="C47" s="8"/>
      <c r="D47" s="9"/>
      <c r="E47" s="8"/>
      <c r="F47" s="8"/>
      <c r="G47" s="8"/>
      <c r="H47" s="9"/>
      <c r="I47" s="8"/>
      <c r="J47" s="8"/>
      <c r="K47" s="8"/>
      <c r="L47" s="9"/>
      <c r="M47" s="8"/>
      <c r="N47" s="8"/>
      <c r="O47" s="8"/>
      <c r="P47" s="9"/>
      <c r="Q47" s="8"/>
      <c r="R47" s="8"/>
      <c r="S47" s="8"/>
      <c r="T47" s="9"/>
      <c r="U47" s="8"/>
      <c r="V47" s="8"/>
      <c r="W47" s="8"/>
      <c r="X47" s="9"/>
      <c r="Y47" s="8"/>
      <c r="Z47" s="8"/>
      <c r="AA47" s="8"/>
      <c r="AB47" s="9"/>
      <c r="AC47" s="8"/>
      <c r="AD47" s="8"/>
      <c r="AE47" s="8"/>
      <c r="AF47" s="9"/>
      <c r="AG47" s="8"/>
      <c r="AH47" s="8"/>
      <c r="AI47" s="8"/>
      <c r="AJ47" s="12"/>
      <c r="AK47" s="13"/>
      <c r="AL47" s="8"/>
      <c r="AM47" s="8"/>
      <c r="AN47" s="9"/>
      <c r="AO47" s="8"/>
      <c r="AP47" s="8"/>
      <c r="AQ47" s="8"/>
      <c r="AR47" s="9"/>
      <c r="AS47" s="8"/>
      <c r="AT47" s="8"/>
      <c r="AU47" s="8"/>
      <c r="AV47" s="12"/>
      <c r="AW47" s="13"/>
    </row>
    <row r="48" spans="1:53">
      <c r="A48" s="3"/>
      <c r="B48" s="8"/>
      <c r="C48" s="8"/>
      <c r="D48" s="9"/>
      <c r="E48" s="8"/>
      <c r="F48" s="8"/>
      <c r="G48" s="8"/>
      <c r="H48" s="9"/>
      <c r="I48" s="8"/>
      <c r="J48" s="8"/>
      <c r="K48" s="8"/>
      <c r="L48" s="9"/>
      <c r="M48" s="8"/>
      <c r="N48" s="8"/>
      <c r="O48" s="8"/>
      <c r="P48" s="9"/>
      <c r="Q48" s="8"/>
      <c r="R48" s="8"/>
      <c r="S48" s="8"/>
      <c r="T48" s="9"/>
      <c r="U48" s="8"/>
      <c r="V48" s="8"/>
      <c r="W48" s="8"/>
      <c r="X48" s="9"/>
      <c r="Y48" s="8"/>
      <c r="Z48" s="8"/>
      <c r="AA48" s="8"/>
      <c r="AB48" s="9"/>
      <c r="AC48" s="8"/>
      <c r="AD48" s="8"/>
      <c r="AE48" s="8"/>
      <c r="AF48" s="9"/>
      <c r="AG48" s="8"/>
      <c r="AH48" s="8"/>
      <c r="AI48" s="8"/>
      <c r="AJ48" s="9"/>
      <c r="AK48" s="8"/>
      <c r="AL48" s="8"/>
      <c r="AM48" s="8"/>
      <c r="AN48" s="9"/>
      <c r="AO48" s="8"/>
      <c r="AP48" s="8"/>
      <c r="AQ48" s="8"/>
      <c r="AR48" s="9"/>
      <c r="AS48" s="8"/>
      <c r="AT48" s="8"/>
      <c r="AU48" s="8"/>
      <c r="AV48" s="9"/>
      <c r="AW48" s="8"/>
    </row>
    <row r="49" spans="1:53" s="10" customFormat="1">
      <c r="A49" s="3"/>
      <c r="B49" s="8"/>
      <c r="C49" s="8"/>
      <c r="D49" s="9"/>
      <c r="E49" s="8"/>
      <c r="F49" s="8"/>
      <c r="G49" s="8"/>
      <c r="H49" s="9"/>
      <c r="I49" s="8"/>
      <c r="J49" s="8"/>
      <c r="K49" s="8"/>
      <c r="L49" s="9"/>
      <c r="M49" s="8"/>
      <c r="N49" s="8"/>
      <c r="O49" s="8"/>
      <c r="P49" s="9"/>
      <c r="Q49" s="8"/>
      <c r="R49" s="8"/>
      <c r="S49" s="8"/>
      <c r="T49" s="9"/>
      <c r="U49" s="8"/>
      <c r="V49" s="8"/>
      <c r="W49" s="8"/>
      <c r="X49" s="9"/>
      <c r="Y49" s="8"/>
      <c r="Z49" s="8"/>
      <c r="AA49" s="8"/>
      <c r="AB49" s="9"/>
      <c r="AC49" s="8"/>
      <c r="AD49" s="8"/>
      <c r="AE49" s="8"/>
      <c r="AF49" s="9"/>
      <c r="AG49" s="8"/>
      <c r="AH49" s="8"/>
      <c r="AI49" s="8"/>
      <c r="AJ49" s="9"/>
      <c r="AK49" s="8"/>
      <c r="AL49" s="8"/>
      <c r="AM49" s="8"/>
      <c r="AN49" s="9"/>
      <c r="AO49" s="8"/>
      <c r="AP49" s="8"/>
      <c r="AQ49" s="8"/>
      <c r="AR49" s="9"/>
      <c r="AS49" s="8"/>
      <c r="AT49" s="8"/>
      <c r="AU49" s="8"/>
      <c r="AV49" s="9"/>
      <c r="AW49" s="8"/>
    </row>
    <row r="50" spans="1:53">
      <c r="A50" s="3"/>
    </row>
    <row r="51" spans="1:53">
      <c r="A51" s="1"/>
    </row>
    <row r="52" spans="1:53">
      <c r="A52" s="3"/>
      <c r="B52" s="8"/>
      <c r="C52" s="8"/>
      <c r="D52" s="9"/>
      <c r="E52" s="8"/>
      <c r="F52" s="8"/>
      <c r="G52" s="8"/>
      <c r="H52" s="9"/>
      <c r="I52" s="8"/>
      <c r="J52" s="8"/>
      <c r="K52" s="8"/>
      <c r="L52" s="9"/>
      <c r="M52" s="8"/>
      <c r="N52" s="8"/>
      <c r="O52" s="8"/>
      <c r="P52" s="9"/>
      <c r="Q52" s="8"/>
      <c r="R52" s="8"/>
      <c r="S52" s="8"/>
      <c r="T52" s="9"/>
      <c r="U52" s="8"/>
      <c r="V52" s="8"/>
      <c r="W52" s="8"/>
      <c r="X52" s="9"/>
      <c r="Y52" s="8"/>
      <c r="Z52" s="8"/>
      <c r="AA52" s="8"/>
      <c r="AB52" s="9"/>
      <c r="AC52" s="8"/>
      <c r="AD52" s="8"/>
      <c r="AE52" s="8"/>
      <c r="AF52" s="9"/>
      <c r="AG52" s="8"/>
      <c r="AH52" s="8"/>
      <c r="AI52" s="8"/>
      <c r="AJ52" s="9"/>
      <c r="AK52" s="8"/>
      <c r="AL52" s="8"/>
      <c r="AM52" s="8"/>
      <c r="AN52" s="9"/>
      <c r="AO52" s="8"/>
      <c r="AP52" s="8"/>
      <c r="AQ52" s="8"/>
      <c r="AR52" s="9"/>
      <c r="AS52" s="8"/>
      <c r="AT52" s="8"/>
      <c r="AU52" s="8"/>
      <c r="AV52" s="9"/>
      <c r="AW52" s="8"/>
      <c r="AX52" s="8"/>
      <c r="AY52" s="8"/>
      <c r="AZ52" s="9"/>
      <c r="BA52" s="8"/>
    </row>
    <row r="53" spans="1:53">
      <c r="A53" s="3"/>
      <c r="B53" s="8"/>
      <c r="C53" s="8"/>
      <c r="D53" s="9"/>
      <c r="E53" s="8"/>
      <c r="F53" s="8"/>
      <c r="G53" s="8"/>
      <c r="H53" s="9"/>
      <c r="I53" s="8"/>
      <c r="J53" s="8"/>
      <c r="K53" s="8"/>
      <c r="L53" s="9"/>
      <c r="M53" s="8"/>
      <c r="N53" s="8"/>
      <c r="O53" s="8"/>
      <c r="P53" s="9"/>
      <c r="Q53" s="8"/>
      <c r="R53" s="8"/>
      <c r="S53" s="8"/>
      <c r="T53" s="9"/>
      <c r="U53" s="8"/>
      <c r="V53" s="8"/>
      <c r="W53" s="8"/>
      <c r="X53" s="9"/>
      <c r="Y53" s="8"/>
      <c r="Z53" s="8"/>
      <c r="AA53" s="8"/>
      <c r="AB53" s="9"/>
      <c r="AC53" s="8"/>
      <c r="AD53" s="8"/>
      <c r="AE53" s="8"/>
      <c r="AF53" s="9"/>
      <c r="AG53" s="8"/>
      <c r="AH53" s="8"/>
      <c r="AI53" s="8"/>
      <c r="AJ53" s="9"/>
      <c r="AK53" s="8"/>
      <c r="AL53" s="8"/>
      <c r="AM53" s="8"/>
      <c r="AN53" s="9"/>
      <c r="AO53" s="8"/>
      <c r="AP53" s="8"/>
      <c r="AQ53" s="8"/>
      <c r="AR53" s="9"/>
      <c r="AS53" s="8"/>
      <c r="AT53" s="8"/>
      <c r="AU53" s="8"/>
      <c r="AV53" s="9"/>
      <c r="AW53" s="8"/>
      <c r="AX53" s="8"/>
      <c r="AY53" s="8"/>
      <c r="AZ53" s="9"/>
      <c r="BA53" s="8"/>
    </row>
  </sheetData>
  <mergeCells count="14">
    <mergeCell ref="AP2:AS2"/>
    <mergeCell ref="AT2:AW2"/>
    <mergeCell ref="AX2:BA2"/>
    <mergeCell ref="B1:BA1"/>
    <mergeCell ref="V2:Y2"/>
    <mergeCell ref="Z2:AC2"/>
    <mergeCell ref="AD2:AG2"/>
    <mergeCell ref="AH2:AK2"/>
    <mergeCell ref="AL2:AO2"/>
    <mergeCell ref="B2:E2"/>
    <mergeCell ref="F2:I2"/>
    <mergeCell ref="J2:M2"/>
    <mergeCell ref="N2:Q2"/>
    <mergeCell ref="R2:U2"/>
  </mergeCells>
  <phoneticPr fontId="4" type="noConversion"/>
  <conditionalFormatting sqref="A1:XFD1048576">
    <cfRule type="cellIs" dxfId="22" priority="1" operator="between">
      <formula>1</formula>
      <formula>9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2C6A5-98C5-F34F-B9C0-18FB7B2F5445}">
  <dimension ref="A1:BC52"/>
  <sheetViews>
    <sheetView topLeftCell="A10" workbookViewId="0">
      <selection activeCell="A16" sqref="A16"/>
    </sheetView>
  </sheetViews>
  <sheetFormatPr defaultColWidth="11" defaultRowHeight="15.75"/>
  <cols>
    <col min="1" max="1" width="26.125" customWidth="1"/>
    <col min="2" max="3" width="9.875" style="2" customWidth="1"/>
    <col min="4" max="52" width="9.875" customWidth="1"/>
  </cols>
  <sheetData>
    <row r="1" spans="1:55" ht="35.25">
      <c r="A1" s="7" t="s">
        <v>0</v>
      </c>
    </row>
    <row r="2" spans="1:55" s="1" customFormat="1">
      <c r="B2" s="28">
        <v>2010</v>
      </c>
      <c r="C2" s="28"/>
      <c r="D2" s="28"/>
      <c r="E2" s="28"/>
      <c r="F2" s="28">
        <v>2011</v>
      </c>
      <c r="G2" s="28"/>
      <c r="H2" s="28"/>
      <c r="I2" s="28"/>
      <c r="J2" s="28">
        <v>2012</v>
      </c>
      <c r="K2" s="28"/>
      <c r="L2" s="28"/>
      <c r="M2" s="28"/>
      <c r="N2" s="28">
        <v>2013</v>
      </c>
      <c r="O2" s="28"/>
      <c r="P2" s="28"/>
      <c r="Q2" s="28"/>
      <c r="R2" s="28">
        <v>2014</v>
      </c>
      <c r="S2" s="28"/>
      <c r="T2" s="28"/>
      <c r="U2" s="28"/>
      <c r="V2" s="28">
        <v>2015</v>
      </c>
      <c r="W2" s="28"/>
      <c r="X2" s="28"/>
      <c r="Y2" s="28"/>
      <c r="Z2" s="28">
        <v>2016</v>
      </c>
      <c r="AA2" s="28"/>
      <c r="AB2" s="28"/>
      <c r="AC2" s="28"/>
      <c r="AD2" s="28">
        <v>2017</v>
      </c>
      <c r="AE2" s="28"/>
      <c r="AF2" s="28"/>
      <c r="AG2" s="28"/>
      <c r="AH2" s="28">
        <v>2018</v>
      </c>
      <c r="AI2" s="28"/>
      <c r="AJ2" s="28"/>
      <c r="AK2" s="28"/>
      <c r="AL2" s="28">
        <v>2019</v>
      </c>
      <c r="AM2" s="28"/>
      <c r="AN2" s="28"/>
      <c r="AO2" s="28"/>
      <c r="AP2" s="28">
        <v>2020</v>
      </c>
      <c r="AQ2" s="28"/>
      <c r="AR2" s="28"/>
      <c r="AS2" s="28"/>
      <c r="AT2" s="28">
        <v>2021</v>
      </c>
      <c r="AU2" s="28"/>
      <c r="AV2" s="28"/>
      <c r="AW2" s="28"/>
      <c r="AX2" s="28">
        <v>2022</v>
      </c>
      <c r="AY2" s="28"/>
      <c r="AZ2" s="28"/>
      <c r="BA2" s="28"/>
    </row>
    <row r="3" spans="1:55" s="1" customFormat="1">
      <c r="B3" s="6" t="s">
        <v>471</v>
      </c>
      <c r="C3" s="6" t="s">
        <v>472</v>
      </c>
      <c r="D3" s="6" t="s">
        <v>3</v>
      </c>
      <c r="E3" s="6" t="s">
        <v>4</v>
      </c>
      <c r="F3" s="6" t="s">
        <v>1</v>
      </c>
      <c r="G3" s="6" t="s">
        <v>2</v>
      </c>
      <c r="H3" s="6" t="s">
        <v>3</v>
      </c>
      <c r="I3" s="6" t="s">
        <v>4</v>
      </c>
      <c r="J3" s="6" t="s">
        <v>1</v>
      </c>
      <c r="K3" s="6" t="s">
        <v>2</v>
      </c>
      <c r="L3" s="6" t="s">
        <v>3</v>
      </c>
      <c r="M3" s="6" t="s">
        <v>4</v>
      </c>
      <c r="N3" s="6" t="s">
        <v>1</v>
      </c>
      <c r="O3" s="6" t="s">
        <v>2</v>
      </c>
      <c r="P3" s="6" t="s">
        <v>3</v>
      </c>
      <c r="Q3" s="6" t="s">
        <v>4</v>
      </c>
      <c r="R3" s="6" t="s">
        <v>1</v>
      </c>
      <c r="S3" s="6" t="s">
        <v>2</v>
      </c>
      <c r="T3" s="6" t="s">
        <v>3</v>
      </c>
      <c r="U3" s="6" t="s">
        <v>4</v>
      </c>
      <c r="V3" s="6" t="s">
        <v>1</v>
      </c>
      <c r="W3" s="6" t="s">
        <v>2</v>
      </c>
      <c r="X3" s="6" t="s">
        <v>3</v>
      </c>
      <c r="Y3" s="6" t="s">
        <v>4</v>
      </c>
      <c r="Z3" s="6" t="s">
        <v>1</v>
      </c>
      <c r="AA3" s="6" t="s">
        <v>2</v>
      </c>
      <c r="AB3" s="6" t="s">
        <v>3</v>
      </c>
      <c r="AC3" s="6" t="s">
        <v>4</v>
      </c>
      <c r="AD3" s="6" t="s">
        <v>1</v>
      </c>
      <c r="AE3" s="6" t="s">
        <v>2</v>
      </c>
      <c r="AF3" s="6" t="s">
        <v>3</v>
      </c>
      <c r="AG3" s="6" t="s">
        <v>4</v>
      </c>
      <c r="AH3" s="6" t="s">
        <v>1</v>
      </c>
      <c r="AI3" s="6" t="s">
        <v>2</v>
      </c>
      <c r="AJ3" s="6" t="s">
        <v>3</v>
      </c>
      <c r="AK3" s="6" t="s">
        <v>4</v>
      </c>
      <c r="AL3" s="6" t="s">
        <v>1</v>
      </c>
      <c r="AM3" s="6" t="s">
        <v>2</v>
      </c>
      <c r="AN3" s="6" t="s">
        <v>3</v>
      </c>
      <c r="AO3" s="6" t="s">
        <v>4</v>
      </c>
      <c r="AP3" s="6" t="s">
        <v>1</v>
      </c>
      <c r="AQ3" s="6" t="s">
        <v>2</v>
      </c>
      <c r="AR3" s="6" t="s">
        <v>3</v>
      </c>
      <c r="AS3" s="6" t="s">
        <v>4</v>
      </c>
      <c r="AT3" s="6" t="s">
        <v>1</v>
      </c>
      <c r="AU3" s="6" t="s">
        <v>2</v>
      </c>
      <c r="AV3" s="6" t="s">
        <v>3</v>
      </c>
      <c r="AW3" s="6" t="s">
        <v>4</v>
      </c>
      <c r="AX3" s="6" t="s">
        <v>1</v>
      </c>
      <c r="AY3" s="6" t="s">
        <v>2</v>
      </c>
      <c r="AZ3" s="6" t="s">
        <v>3</v>
      </c>
      <c r="BA3" s="6" t="s">
        <v>4</v>
      </c>
    </row>
    <row r="4" spans="1:55">
      <c r="A4" s="1" t="s">
        <v>5</v>
      </c>
      <c r="B4" t="s">
        <v>357</v>
      </c>
      <c r="C4">
        <v>231256</v>
      </c>
      <c r="D4" t="s">
        <v>80</v>
      </c>
      <c r="E4" t="s">
        <v>473</v>
      </c>
      <c r="F4" t="s">
        <v>161</v>
      </c>
      <c r="G4">
        <v>236311</v>
      </c>
      <c r="H4" t="s">
        <v>80</v>
      </c>
      <c r="I4" t="s">
        <v>473</v>
      </c>
      <c r="J4" t="s">
        <v>474</v>
      </c>
      <c r="K4">
        <v>239249</v>
      </c>
      <c r="L4" t="s">
        <v>80</v>
      </c>
      <c r="M4" t="s">
        <v>475</v>
      </c>
      <c r="N4" t="s">
        <v>362</v>
      </c>
      <c r="O4">
        <v>241144</v>
      </c>
      <c r="P4" t="s">
        <v>174</v>
      </c>
      <c r="Q4" t="s">
        <v>224</v>
      </c>
      <c r="R4" t="s">
        <v>68</v>
      </c>
      <c r="S4">
        <v>241030</v>
      </c>
      <c r="T4" t="s">
        <v>86</v>
      </c>
      <c r="U4" t="s">
        <v>228</v>
      </c>
      <c r="V4" t="s">
        <v>115</v>
      </c>
      <c r="W4">
        <v>237913</v>
      </c>
      <c r="X4" t="s">
        <v>7</v>
      </c>
      <c r="Y4" t="s">
        <v>476</v>
      </c>
      <c r="Z4" t="s">
        <v>154</v>
      </c>
      <c r="AA4">
        <v>235439</v>
      </c>
      <c r="AB4" t="s">
        <v>186</v>
      </c>
      <c r="AC4" t="s">
        <v>477</v>
      </c>
      <c r="AD4" t="s">
        <v>478</v>
      </c>
      <c r="AE4">
        <v>233687</v>
      </c>
      <c r="AF4" t="s">
        <v>41</v>
      </c>
      <c r="AG4" t="s">
        <v>479</v>
      </c>
      <c r="AH4" t="s">
        <v>480</v>
      </c>
      <c r="AI4">
        <v>232178</v>
      </c>
      <c r="AJ4" t="s">
        <v>49</v>
      </c>
      <c r="AK4" t="s">
        <v>481</v>
      </c>
      <c r="AL4" t="s">
        <v>482</v>
      </c>
      <c r="AM4">
        <v>229793</v>
      </c>
      <c r="AN4" t="s">
        <v>253</v>
      </c>
      <c r="AO4" t="s">
        <v>483</v>
      </c>
      <c r="AP4" t="s">
        <v>484</v>
      </c>
      <c r="AQ4">
        <v>226252</v>
      </c>
      <c r="AR4" t="s">
        <v>33</v>
      </c>
      <c r="AS4" t="s">
        <v>485</v>
      </c>
      <c r="AT4" t="s">
        <v>486</v>
      </c>
      <c r="AU4">
        <v>222250</v>
      </c>
      <c r="AV4" t="s">
        <v>62</v>
      </c>
      <c r="AW4" t="s">
        <v>487</v>
      </c>
      <c r="AX4" t="s">
        <v>488</v>
      </c>
      <c r="AY4">
        <v>216236</v>
      </c>
      <c r="AZ4" t="s">
        <v>489</v>
      </c>
      <c r="BA4" t="s">
        <v>490</v>
      </c>
      <c r="BC4" s="18"/>
    </row>
    <row r="5" spans="1:55">
      <c r="A5" s="1"/>
      <c r="B5" s="15"/>
      <c r="C5" s="15"/>
      <c r="D5" s="16"/>
      <c r="E5" s="16"/>
      <c r="F5" s="15"/>
      <c r="G5" s="15"/>
      <c r="H5" s="16"/>
      <c r="I5" s="16"/>
      <c r="J5" s="15"/>
      <c r="K5" s="15"/>
      <c r="L5" s="16"/>
      <c r="M5" s="16"/>
      <c r="N5" s="15"/>
      <c r="O5" s="15"/>
      <c r="P5" s="16"/>
      <c r="Q5" s="16"/>
      <c r="R5" s="15"/>
      <c r="S5" s="15"/>
      <c r="T5" s="16"/>
      <c r="U5" s="16"/>
      <c r="V5" s="15"/>
      <c r="W5" s="15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C5" s="18"/>
    </row>
    <row r="6" spans="1:55">
      <c r="A6" s="1" t="s">
        <v>35</v>
      </c>
      <c r="B6" s="15"/>
      <c r="C6" s="15"/>
      <c r="D6" s="16"/>
      <c r="E6" s="16"/>
      <c r="F6" s="15"/>
      <c r="G6" s="15"/>
      <c r="H6" s="16"/>
      <c r="I6" s="16"/>
      <c r="J6" s="15"/>
      <c r="K6" s="15"/>
      <c r="L6" s="16"/>
      <c r="M6" s="16"/>
      <c r="N6" s="15"/>
      <c r="O6" s="15"/>
      <c r="P6" s="16"/>
      <c r="Q6" s="16"/>
      <c r="R6" s="15"/>
      <c r="S6" s="15"/>
      <c r="T6" s="16"/>
      <c r="U6" s="16"/>
      <c r="V6" s="15"/>
      <c r="W6" s="15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C6" s="18"/>
    </row>
    <row r="7" spans="1:55">
      <c r="A7" s="3" t="s">
        <v>36</v>
      </c>
      <c r="B7" t="s">
        <v>491</v>
      </c>
      <c r="C7">
        <v>118758</v>
      </c>
      <c r="D7" t="s">
        <v>7</v>
      </c>
      <c r="E7" t="s">
        <v>229</v>
      </c>
      <c r="F7" t="s">
        <v>492</v>
      </c>
      <c r="G7">
        <v>121482</v>
      </c>
      <c r="H7" t="s">
        <v>10</v>
      </c>
      <c r="I7" t="s">
        <v>417</v>
      </c>
      <c r="J7" t="s">
        <v>110</v>
      </c>
      <c r="K7">
        <v>122940</v>
      </c>
      <c r="L7" t="s">
        <v>10</v>
      </c>
      <c r="M7" t="s">
        <v>417</v>
      </c>
      <c r="N7" t="s">
        <v>145</v>
      </c>
      <c r="O7">
        <v>124013</v>
      </c>
      <c r="P7" t="s">
        <v>186</v>
      </c>
      <c r="Q7" t="s">
        <v>493</v>
      </c>
      <c r="R7" t="s">
        <v>359</v>
      </c>
      <c r="S7">
        <v>123786</v>
      </c>
      <c r="T7" t="s">
        <v>22</v>
      </c>
      <c r="U7" t="s">
        <v>339</v>
      </c>
      <c r="V7" t="s">
        <v>494</v>
      </c>
      <c r="W7">
        <v>121923</v>
      </c>
      <c r="X7" t="s">
        <v>38</v>
      </c>
      <c r="Y7" t="s">
        <v>368</v>
      </c>
      <c r="Z7" t="s">
        <v>238</v>
      </c>
      <c r="AA7">
        <v>120734</v>
      </c>
      <c r="AB7" t="s">
        <v>363</v>
      </c>
      <c r="AC7" t="s">
        <v>495</v>
      </c>
      <c r="AD7" t="s">
        <v>496</v>
      </c>
      <c r="AE7">
        <v>119763</v>
      </c>
      <c r="AF7" t="s">
        <v>56</v>
      </c>
      <c r="AG7" t="s">
        <v>497</v>
      </c>
      <c r="AH7" t="s">
        <v>498</v>
      </c>
      <c r="AI7">
        <v>119192</v>
      </c>
      <c r="AJ7" t="s">
        <v>489</v>
      </c>
      <c r="AK7" t="s">
        <v>499</v>
      </c>
      <c r="AL7" t="s">
        <v>500</v>
      </c>
      <c r="AM7">
        <v>118229</v>
      </c>
      <c r="AN7" t="s">
        <v>501</v>
      </c>
      <c r="AO7" t="s">
        <v>502</v>
      </c>
      <c r="AP7" t="s">
        <v>503</v>
      </c>
      <c r="AQ7">
        <v>116500</v>
      </c>
      <c r="AR7" t="s">
        <v>504</v>
      </c>
      <c r="AS7" t="s">
        <v>505</v>
      </c>
      <c r="AT7" t="s">
        <v>506</v>
      </c>
      <c r="AU7">
        <v>114511</v>
      </c>
      <c r="AV7" t="s">
        <v>507</v>
      </c>
      <c r="AW7" t="s">
        <v>508</v>
      </c>
      <c r="AX7" t="s">
        <v>509</v>
      </c>
      <c r="AY7">
        <v>111093</v>
      </c>
      <c r="AZ7" t="s">
        <v>510</v>
      </c>
      <c r="BA7" t="s">
        <v>511</v>
      </c>
    </row>
    <row r="8" spans="1:55">
      <c r="A8" s="4" t="s">
        <v>64</v>
      </c>
      <c r="B8" t="s">
        <v>384</v>
      </c>
      <c r="C8">
        <v>112498</v>
      </c>
      <c r="D8" t="s">
        <v>116</v>
      </c>
      <c r="E8" t="s">
        <v>512</v>
      </c>
      <c r="F8" t="s">
        <v>245</v>
      </c>
      <c r="G8">
        <v>114829</v>
      </c>
      <c r="H8" t="s">
        <v>116</v>
      </c>
      <c r="I8" t="s">
        <v>513</v>
      </c>
      <c r="J8" t="s">
        <v>389</v>
      </c>
      <c r="K8">
        <v>116309</v>
      </c>
      <c r="L8" t="s">
        <v>116</v>
      </c>
      <c r="M8" t="s">
        <v>513</v>
      </c>
      <c r="N8" t="s">
        <v>514</v>
      </c>
      <c r="O8">
        <v>117131</v>
      </c>
      <c r="P8" t="s">
        <v>116</v>
      </c>
      <c r="Q8" t="s">
        <v>513</v>
      </c>
      <c r="R8" t="s">
        <v>515</v>
      </c>
      <c r="S8">
        <v>117244</v>
      </c>
      <c r="T8" t="s">
        <v>66</v>
      </c>
      <c r="U8" t="s">
        <v>516</v>
      </c>
      <c r="V8" t="s">
        <v>515</v>
      </c>
      <c r="W8">
        <v>115990</v>
      </c>
      <c r="X8" t="s">
        <v>66</v>
      </c>
      <c r="Y8" t="s">
        <v>516</v>
      </c>
      <c r="Z8" t="s">
        <v>291</v>
      </c>
      <c r="AA8">
        <v>114705</v>
      </c>
      <c r="AB8" t="s">
        <v>66</v>
      </c>
      <c r="AC8" t="s">
        <v>517</v>
      </c>
      <c r="AD8" t="s">
        <v>292</v>
      </c>
      <c r="AE8">
        <v>113924</v>
      </c>
      <c r="AF8" t="s">
        <v>80</v>
      </c>
      <c r="AG8" t="s">
        <v>518</v>
      </c>
      <c r="AH8" t="s">
        <v>310</v>
      </c>
      <c r="AI8">
        <v>112986</v>
      </c>
      <c r="AJ8" t="s">
        <v>174</v>
      </c>
      <c r="AK8" t="s">
        <v>224</v>
      </c>
      <c r="AL8" t="s">
        <v>314</v>
      </c>
      <c r="AM8">
        <v>111564</v>
      </c>
      <c r="AN8" t="s">
        <v>86</v>
      </c>
      <c r="AO8" t="s">
        <v>220</v>
      </c>
      <c r="AP8" t="s">
        <v>165</v>
      </c>
      <c r="AQ8">
        <v>109752</v>
      </c>
      <c r="AR8" t="s">
        <v>10</v>
      </c>
      <c r="AS8" t="s">
        <v>417</v>
      </c>
      <c r="AT8" t="s">
        <v>519</v>
      </c>
      <c r="AU8">
        <v>107739</v>
      </c>
      <c r="AV8" t="s">
        <v>18</v>
      </c>
      <c r="AW8" t="s">
        <v>235</v>
      </c>
      <c r="AX8" t="s">
        <v>355</v>
      </c>
      <c r="AY8">
        <v>105143</v>
      </c>
      <c r="AZ8" t="s">
        <v>18</v>
      </c>
      <c r="BA8" t="s">
        <v>401</v>
      </c>
      <c r="BC8" s="19"/>
    </row>
    <row r="9" spans="1:55">
      <c r="A9" s="4"/>
      <c r="B9" s="15"/>
      <c r="C9" s="15"/>
      <c r="D9" s="16"/>
      <c r="E9" s="16"/>
      <c r="F9" s="15"/>
      <c r="G9" s="15"/>
      <c r="H9" s="16"/>
      <c r="I9" s="16"/>
      <c r="J9" s="15"/>
      <c r="K9" s="15"/>
      <c r="L9" s="16"/>
      <c r="M9" s="16"/>
      <c r="N9" s="15"/>
      <c r="O9" s="15"/>
      <c r="P9" s="16"/>
      <c r="Q9" s="16"/>
      <c r="R9" s="15"/>
      <c r="S9" s="15"/>
      <c r="T9" s="16"/>
      <c r="U9" s="16"/>
      <c r="V9" s="15"/>
      <c r="W9" s="15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</row>
    <row r="10" spans="1:55">
      <c r="A10" s="5" t="s">
        <v>92</v>
      </c>
      <c r="B10" s="15"/>
      <c r="C10" s="15"/>
      <c r="D10" s="16"/>
      <c r="E10" s="16"/>
      <c r="F10" s="15"/>
      <c r="G10" s="15"/>
      <c r="H10" s="16"/>
      <c r="I10" s="16"/>
      <c r="J10" s="15"/>
      <c r="K10" s="15"/>
      <c r="L10" s="16"/>
      <c r="M10" s="16"/>
      <c r="N10" s="15"/>
      <c r="O10" s="15"/>
      <c r="P10" s="16"/>
      <c r="Q10" s="16"/>
      <c r="R10" s="15"/>
      <c r="S10" s="15"/>
      <c r="T10" s="16"/>
      <c r="U10" s="16"/>
      <c r="V10" s="15"/>
      <c r="W10" s="15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</row>
    <row r="11" spans="1:55">
      <c r="A11" s="4" t="s">
        <v>93</v>
      </c>
      <c r="B11" t="s">
        <v>202</v>
      </c>
      <c r="C11">
        <v>231256</v>
      </c>
      <c r="D11" t="s">
        <v>95</v>
      </c>
      <c r="E11" t="s">
        <v>520</v>
      </c>
      <c r="F11" t="s">
        <v>243</v>
      </c>
      <c r="G11">
        <v>236311</v>
      </c>
      <c r="H11" t="s">
        <v>101</v>
      </c>
      <c r="I11" t="s">
        <v>98</v>
      </c>
      <c r="J11" t="s">
        <v>387</v>
      </c>
      <c r="K11">
        <v>239249</v>
      </c>
      <c r="L11" t="s">
        <v>101</v>
      </c>
      <c r="M11" t="s">
        <v>98</v>
      </c>
      <c r="N11" t="s">
        <v>387</v>
      </c>
      <c r="O11">
        <v>241144</v>
      </c>
      <c r="P11" t="s">
        <v>101</v>
      </c>
      <c r="Q11" t="s">
        <v>98</v>
      </c>
      <c r="R11" t="s">
        <v>269</v>
      </c>
      <c r="S11">
        <v>241030</v>
      </c>
      <c r="T11" t="s">
        <v>101</v>
      </c>
      <c r="U11" t="s">
        <v>98</v>
      </c>
      <c r="V11" t="s">
        <v>281</v>
      </c>
      <c r="W11">
        <v>237913</v>
      </c>
      <c r="X11" t="s">
        <v>101</v>
      </c>
      <c r="Y11" t="s">
        <v>98</v>
      </c>
      <c r="Z11" t="s">
        <v>271</v>
      </c>
      <c r="AA11">
        <v>235439</v>
      </c>
      <c r="AB11" t="s">
        <v>101</v>
      </c>
      <c r="AC11" t="s">
        <v>98</v>
      </c>
      <c r="AD11" t="s">
        <v>384</v>
      </c>
      <c r="AE11">
        <v>233687</v>
      </c>
      <c r="AF11" t="s">
        <v>101</v>
      </c>
      <c r="AG11" t="s">
        <v>98</v>
      </c>
      <c r="AH11" t="s">
        <v>521</v>
      </c>
      <c r="AI11">
        <v>232178</v>
      </c>
      <c r="AJ11" t="s">
        <v>95</v>
      </c>
      <c r="AK11" t="s">
        <v>520</v>
      </c>
      <c r="AL11" t="s">
        <v>394</v>
      </c>
      <c r="AM11">
        <v>229793</v>
      </c>
      <c r="AN11" t="s">
        <v>95</v>
      </c>
      <c r="AO11" t="s">
        <v>520</v>
      </c>
      <c r="AP11" t="s">
        <v>389</v>
      </c>
      <c r="AQ11">
        <v>226252</v>
      </c>
      <c r="AR11" t="s">
        <v>95</v>
      </c>
      <c r="AS11" t="s">
        <v>98</v>
      </c>
      <c r="AT11" t="s">
        <v>522</v>
      </c>
      <c r="AU11">
        <v>222250</v>
      </c>
      <c r="AV11" t="s">
        <v>95</v>
      </c>
      <c r="AW11" t="s">
        <v>520</v>
      </c>
      <c r="AX11" t="s">
        <v>522</v>
      </c>
      <c r="AY11">
        <v>216236</v>
      </c>
      <c r="AZ11" t="s">
        <v>95</v>
      </c>
      <c r="BA11" t="s">
        <v>520</v>
      </c>
    </row>
    <row r="12" spans="1:55">
      <c r="A12" s="3" t="s">
        <v>111</v>
      </c>
      <c r="B12" t="s">
        <v>334</v>
      </c>
      <c r="C12">
        <v>231256</v>
      </c>
      <c r="D12" t="s">
        <v>66</v>
      </c>
      <c r="E12" t="s">
        <v>136</v>
      </c>
      <c r="F12" t="s">
        <v>225</v>
      </c>
      <c r="G12">
        <v>236311</v>
      </c>
      <c r="H12" t="s">
        <v>113</v>
      </c>
      <c r="I12" t="s">
        <v>523</v>
      </c>
      <c r="J12" t="s">
        <v>524</v>
      </c>
      <c r="K12">
        <v>239249</v>
      </c>
      <c r="L12" t="s">
        <v>66</v>
      </c>
      <c r="M12" t="s">
        <v>136</v>
      </c>
      <c r="N12" t="s">
        <v>255</v>
      </c>
      <c r="O12">
        <v>241144</v>
      </c>
      <c r="P12" t="s">
        <v>69</v>
      </c>
      <c r="Q12" t="s">
        <v>70</v>
      </c>
      <c r="R12" t="s">
        <v>164</v>
      </c>
      <c r="S12">
        <v>241030</v>
      </c>
      <c r="T12" t="s">
        <v>76</v>
      </c>
      <c r="U12" t="s">
        <v>475</v>
      </c>
      <c r="V12" t="s">
        <v>525</v>
      </c>
      <c r="W12">
        <v>237913</v>
      </c>
      <c r="X12" t="s">
        <v>80</v>
      </c>
      <c r="Y12" t="s">
        <v>475</v>
      </c>
      <c r="Z12" t="s">
        <v>232</v>
      </c>
      <c r="AA12">
        <v>235439</v>
      </c>
      <c r="AB12" t="s">
        <v>174</v>
      </c>
      <c r="AC12" t="s">
        <v>526</v>
      </c>
      <c r="AD12" t="s">
        <v>75</v>
      </c>
      <c r="AE12">
        <v>233687</v>
      </c>
      <c r="AF12" t="s">
        <v>7</v>
      </c>
      <c r="AG12" t="s">
        <v>476</v>
      </c>
      <c r="AH12" t="s">
        <v>527</v>
      </c>
      <c r="AI12">
        <v>232178</v>
      </c>
      <c r="AJ12" t="s">
        <v>18</v>
      </c>
      <c r="AK12" t="s">
        <v>528</v>
      </c>
      <c r="AL12" t="s">
        <v>137</v>
      </c>
      <c r="AM12">
        <v>229793</v>
      </c>
      <c r="AN12" t="s">
        <v>25</v>
      </c>
      <c r="AO12" t="s">
        <v>529</v>
      </c>
      <c r="AP12" t="s">
        <v>530</v>
      </c>
      <c r="AQ12">
        <v>226252</v>
      </c>
      <c r="AR12" t="s">
        <v>41</v>
      </c>
      <c r="AS12" t="s">
        <v>46</v>
      </c>
      <c r="AT12" t="s">
        <v>531</v>
      </c>
      <c r="AU12">
        <v>222250</v>
      </c>
      <c r="AV12" t="s">
        <v>53</v>
      </c>
      <c r="AW12" t="s">
        <v>532</v>
      </c>
      <c r="AX12" t="s">
        <v>533</v>
      </c>
      <c r="AY12">
        <v>216236</v>
      </c>
      <c r="AZ12" t="s">
        <v>191</v>
      </c>
      <c r="BA12" t="s">
        <v>485</v>
      </c>
    </row>
    <row r="13" spans="1:55">
      <c r="A13" s="4" t="s">
        <v>131</v>
      </c>
      <c r="B13" t="s">
        <v>534</v>
      </c>
      <c r="C13">
        <v>231256</v>
      </c>
      <c r="D13" t="s">
        <v>465</v>
      </c>
      <c r="E13" t="s">
        <v>466</v>
      </c>
      <c r="F13" t="s">
        <v>265</v>
      </c>
      <c r="G13">
        <v>236311</v>
      </c>
      <c r="H13" t="s">
        <v>101</v>
      </c>
      <c r="I13" t="s">
        <v>468</v>
      </c>
      <c r="J13" t="s">
        <v>534</v>
      </c>
      <c r="K13">
        <v>239249</v>
      </c>
      <c r="L13" t="s">
        <v>465</v>
      </c>
      <c r="M13" t="s">
        <v>466</v>
      </c>
      <c r="N13" t="s">
        <v>263</v>
      </c>
      <c r="O13">
        <v>241144</v>
      </c>
      <c r="P13" t="s">
        <v>465</v>
      </c>
      <c r="Q13" t="s">
        <v>468</v>
      </c>
      <c r="R13" t="s">
        <v>535</v>
      </c>
      <c r="S13">
        <v>241030</v>
      </c>
      <c r="T13" t="s">
        <v>465</v>
      </c>
      <c r="U13" t="s">
        <v>468</v>
      </c>
      <c r="V13" t="s">
        <v>469</v>
      </c>
      <c r="W13">
        <v>237913</v>
      </c>
      <c r="X13" t="s">
        <v>101</v>
      </c>
      <c r="Y13" t="s">
        <v>468</v>
      </c>
      <c r="Z13" t="s">
        <v>378</v>
      </c>
      <c r="AA13">
        <v>235439</v>
      </c>
      <c r="AB13" t="s">
        <v>101</v>
      </c>
      <c r="AC13" t="s">
        <v>468</v>
      </c>
      <c r="AD13" t="s">
        <v>274</v>
      </c>
      <c r="AE13">
        <v>233687</v>
      </c>
      <c r="AF13" t="s">
        <v>101</v>
      </c>
      <c r="AG13" t="s">
        <v>468</v>
      </c>
      <c r="AH13" t="s">
        <v>470</v>
      </c>
      <c r="AI13">
        <v>232178</v>
      </c>
      <c r="AJ13" t="s">
        <v>465</v>
      </c>
      <c r="AK13" t="s">
        <v>468</v>
      </c>
      <c r="AL13" t="s">
        <v>278</v>
      </c>
      <c r="AM13">
        <v>229793</v>
      </c>
      <c r="AN13" t="s">
        <v>101</v>
      </c>
      <c r="AO13" t="s">
        <v>468</v>
      </c>
      <c r="AP13" t="s">
        <v>470</v>
      </c>
      <c r="AQ13">
        <v>226252</v>
      </c>
      <c r="AR13" t="s">
        <v>465</v>
      </c>
      <c r="AS13" t="s">
        <v>468</v>
      </c>
      <c r="AT13" t="s">
        <v>263</v>
      </c>
      <c r="AU13">
        <v>222250</v>
      </c>
      <c r="AV13" t="s">
        <v>465</v>
      </c>
      <c r="AW13" t="s">
        <v>468</v>
      </c>
      <c r="AX13" t="s">
        <v>263</v>
      </c>
      <c r="AY13">
        <v>216236</v>
      </c>
      <c r="AZ13" t="s">
        <v>465</v>
      </c>
      <c r="BA13" t="s">
        <v>468</v>
      </c>
    </row>
    <row r="14" spans="1:55">
      <c r="A14" s="4" t="s">
        <v>144</v>
      </c>
      <c r="B14" t="s">
        <v>387</v>
      </c>
      <c r="C14">
        <v>231256</v>
      </c>
      <c r="D14" t="s">
        <v>101</v>
      </c>
      <c r="E14" t="s">
        <v>98</v>
      </c>
      <c r="F14" t="s">
        <v>387</v>
      </c>
      <c r="G14">
        <v>236311</v>
      </c>
      <c r="H14" t="s">
        <v>101</v>
      </c>
      <c r="I14" t="s">
        <v>98</v>
      </c>
      <c r="J14" t="s">
        <v>389</v>
      </c>
      <c r="K14">
        <v>239249</v>
      </c>
      <c r="L14" t="s">
        <v>95</v>
      </c>
      <c r="M14" t="s">
        <v>98</v>
      </c>
      <c r="N14" t="s">
        <v>536</v>
      </c>
      <c r="O14">
        <v>241144</v>
      </c>
      <c r="P14" t="s">
        <v>95</v>
      </c>
      <c r="Q14" t="s">
        <v>118</v>
      </c>
      <c r="R14" t="s">
        <v>206</v>
      </c>
      <c r="S14">
        <v>241030</v>
      </c>
      <c r="T14" t="s">
        <v>95</v>
      </c>
      <c r="U14" t="s">
        <v>520</v>
      </c>
      <c r="V14" t="s">
        <v>427</v>
      </c>
      <c r="W14">
        <v>237913</v>
      </c>
      <c r="X14" t="s">
        <v>116</v>
      </c>
      <c r="Y14" t="s">
        <v>512</v>
      </c>
      <c r="Z14" t="s">
        <v>292</v>
      </c>
      <c r="AA14">
        <v>235439</v>
      </c>
      <c r="AB14" t="s">
        <v>113</v>
      </c>
      <c r="AC14" t="s">
        <v>121</v>
      </c>
      <c r="AD14" t="s">
        <v>373</v>
      </c>
      <c r="AE14">
        <v>233687</v>
      </c>
      <c r="AF14" t="s">
        <v>116</v>
      </c>
      <c r="AG14" t="s">
        <v>512</v>
      </c>
      <c r="AH14" t="s">
        <v>408</v>
      </c>
      <c r="AI14">
        <v>232178</v>
      </c>
      <c r="AJ14" t="s">
        <v>113</v>
      </c>
      <c r="AK14" t="s">
        <v>121</v>
      </c>
      <c r="AL14" t="s">
        <v>537</v>
      </c>
      <c r="AM14">
        <v>229793</v>
      </c>
      <c r="AN14" t="s">
        <v>66</v>
      </c>
      <c r="AO14" t="s">
        <v>136</v>
      </c>
      <c r="AP14" t="s">
        <v>538</v>
      </c>
      <c r="AQ14">
        <v>226252</v>
      </c>
      <c r="AR14" t="s">
        <v>113</v>
      </c>
      <c r="AS14" t="s">
        <v>523</v>
      </c>
      <c r="AT14" t="s">
        <v>259</v>
      </c>
      <c r="AU14">
        <v>222250</v>
      </c>
      <c r="AV14" t="s">
        <v>76</v>
      </c>
      <c r="AW14" t="s">
        <v>539</v>
      </c>
      <c r="AX14" t="s">
        <v>106</v>
      </c>
      <c r="AY14">
        <v>216236</v>
      </c>
      <c r="AZ14" t="s">
        <v>69</v>
      </c>
      <c r="BA14" t="s">
        <v>539</v>
      </c>
    </row>
    <row r="15" spans="1:55">
      <c r="A15" s="4"/>
      <c r="B15" s="15"/>
      <c r="C15" s="15"/>
      <c r="D15" s="16"/>
      <c r="E15" s="16"/>
      <c r="F15" s="15"/>
      <c r="G15" s="15"/>
      <c r="H15" s="16"/>
      <c r="I15" s="16"/>
      <c r="J15" s="15"/>
      <c r="K15" s="15"/>
      <c r="L15" s="16"/>
      <c r="M15" s="16"/>
      <c r="N15" s="15"/>
      <c r="O15" s="15"/>
      <c r="P15" s="16"/>
      <c r="Q15" s="16"/>
      <c r="R15" s="15"/>
      <c r="S15" s="15"/>
      <c r="T15" s="16"/>
      <c r="U15" s="16"/>
      <c r="V15" s="15"/>
      <c r="W15" s="15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</row>
    <row r="16" spans="1:55">
      <c r="A16" s="5" t="s">
        <v>158</v>
      </c>
      <c r="B16" s="15"/>
      <c r="C16" s="15"/>
      <c r="D16" s="16"/>
      <c r="E16" s="16"/>
      <c r="F16" s="15"/>
      <c r="G16" s="15"/>
      <c r="H16" s="16"/>
      <c r="I16" s="16"/>
      <c r="J16" s="15"/>
      <c r="K16" s="15"/>
      <c r="L16" s="16"/>
      <c r="M16" s="16"/>
      <c r="N16" s="15"/>
      <c r="O16" s="15"/>
      <c r="P16" s="16"/>
      <c r="Q16" s="16"/>
      <c r="R16" s="15"/>
      <c r="S16" s="15"/>
      <c r="T16" s="16"/>
      <c r="U16" s="16"/>
      <c r="V16" s="15"/>
      <c r="W16" s="15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</row>
    <row r="17" spans="1:55">
      <c r="A17" s="4" t="s">
        <v>159</v>
      </c>
      <c r="B17" t="s">
        <v>540</v>
      </c>
      <c r="C17">
        <v>231256</v>
      </c>
      <c r="D17" t="s">
        <v>116</v>
      </c>
      <c r="E17" t="s">
        <v>512</v>
      </c>
      <c r="F17" t="s">
        <v>427</v>
      </c>
      <c r="G17">
        <v>236311</v>
      </c>
      <c r="H17" t="s">
        <v>116</v>
      </c>
      <c r="I17" t="s">
        <v>512</v>
      </c>
      <c r="J17" t="s">
        <v>204</v>
      </c>
      <c r="K17">
        <v>239249</v>
      </c>
      <c r="L17" t="s">
        <v>95</v>
      </c>
      <c r="M17" t="s">
        <v>118</v>
      </c>
      <c r="N17" t="s">
        <v>250</v>
      </c>
      <c r="O17">
        <v>241144</v>
      </c>
      <c r="P17" t="s">
        <v>116</v>
      </c>
      <c r="Q17" t="s">
        <v>512</v>
      </c>
      <c r="R17" t="s">
        <v>541</v>
      </c>
      <c r="S17">
        <v>241030</v>
      </c>
      <c r="T17" t="s">
        <v>116</v>
      </c>
      <c r="U17" t="s">
        <v>118</v>
      </c>
      <c r="V17" t="s">
        <v>542</v>
      </c>
      <c r="W17">
        <v>237913</v>
      </c>
      <c r="X17" t="s">
        <v>116</v>
      </c>
      <c r="Y17" t="s">
        <v>512</v>
      </c>
      <c r="Z17" t="s">
        <v>302</v>
      </c>
      <c r="AA17">
        <v>235439</v>
      </c>
      <c r="AB17" t="s">
        <v>113</v>
      </c>
      <c r="AC17" t="s">
        <v>121</v>
      </c>
      <c r="AD17" t="s">
        <v>250</v>
      </c>
      <c r="AE17">
        <v>233687</v>
      </c>
      <c r="AF17" t="s">
        <v>116</v>
      </c>
      <c r="AG17" t="s">
        <v>512</v>
      </c>
      <c r="AH17" t="s">
        <v>543</v>
      </c>
      <c r="AI17">
        <v>232178</v>
      </c>
      <c r="AJ17" t="s">
        <v>113</v>
      </c>
      <c r="AK17" t="s">
        <v>121</v>
      </c>
      <c r="AL17" t="s">
        <v>411</v>
      </c>
      <c r="AM17">
        <v>229793</v>
      </c>
      <c r="AN17" t="s">
        <v>113</v>
      </c>
      <c r="AO17" t="s">
        <v>121</v>
      </c>
      <c r="AP17" t="s">
        <v>241</v>
      </c>
      <c r="AQ17">
        <v>226252</v>
      </c>
      <c r="AR17" t="s">
        <v>95</v>
      </c>
      <c r="AS17" t="s">
        <v>520</v>
      </c>
      <c r="AT17" t="s">
        <v>384</v>
      </c>
      <c r="AU17">
        <v>222250</v>
      </c>
      <c r="AV17" t="s">
        <v>101</v>
      </c>
      <c r="AW17" t="s">
        <v>98</v>
      </c>
      <c r="AX17" t="s">
        <v>382</v>
      </c>
      <c r="AY17">
        <v>216236</v>
      </c>
      <c r="AZ17" t="s">
        <v>95</v>
      </c>
      <c r="BA17" t="s">
        <v>98</v>
      </c>
    </row>
    <row r="18" spans="1:55">
      <c r="A18" s="4" t="s">
        <v>171</v>
      </c>
      <c r="B18" t="s">
        <v>296</v>
      </c>
      <c r="C18">
        <v>231256</v>
      </c>
      <c r="D18" t="s">
        <v>66</v>
      </c>
      <c r="E18" t="s">
        <v>517</v>
      </c>
      <c r="F18" t="s">
        <v>544</v>
      </c>
      <c r="G18">
        <v>236311</v>
      </c>
      <c r="H18" t="s">
        <v>66</v>
      </c>
      <c r="I18" t="s">
        <v>136</v>
      </c>
      <c r="J18" t="s">
        <v>418</v>
      </c>
      <c r="K18">
        <v>239249</v>
      </c>
      <c r="L18" t="s">
        <v>66</v>
      </c>
      <c r="M18" t="s">
        <v>517</v>
      </c>
      <c r="N18" t="s">
        <v>545</v>
      </c>
      <c r="O18">
        <v>241144</v>
      </c>
      <c r="P18" t="s">
        <v>76</v>
      </c>
      <c r="Q18" t="s">
        <v>77</v>
      </c>
      <c r="R18" t="s">
        <v>160</v>
      </c>
      <c r="S18">
        <v>241030</v>
      </c>
      <c r="T18" t="s">
        <v>80</v>
      </c>
      <c r="U18" t="s">
        <v>473</v>
      </c>
      <c r="V18" t="s">
        <v>546</v>
      </c>
      <c r="W18">
        <v>237913</v>
      </c>
      <c r="X18" t="s">
        <v>83</v>
      </c>
      <c r="Y18" t="s">
        <v>547</v>
      </c>
      <c r="Z18" t="s">
        <v>548</v>
      </c>
      <c r="AA18">
        <v>235439</v>
      </c>
      <c r="AB18" t="s">
        <v>10</v>
      </c>
      <c r="AC18" t="s">
        <v>549</v>
      </c>
      <c r="AD18" t="s">
        <v>550</v>
      </c>
      <c r="AE18">
        <v>233687</v>
      </c>
      <c r="AF18" t="s">
        <v>18</v>
      </c>
      <c r="AG18" t="s">
        <v>528</v>
      </c>
      <c r="AH18" t="s">
        <v>451</v>
      </c>
      <c r="AI18">
        <v>232178</v>
      </c>
      <c r="AJ18" t="s">
        <v>22</v>
      </c>
      <c r="AK18" t="s">
        <v>551</v>
      </c>
      <c r="AL18" t="s">
        <v>552</v>
      </c>
      <c r="AM18">
        <v>229793</v>
      </c>
      <c r="AN18" t="s">
        <v>53</v>
      </c>
      <c r="AO18" t="s">
        <v>532</v>
      </c>
      <c r="AP18" t="s">
        <v>553</v>
      </c>
      <c r="AQ18">
        <v>226252</v>
      </c>
      <c r="AR18" t="s">
        <v>49</v>
      </c>
      <c r="AS18" t="s">
        <v>554</v>
      </c>
      <c r="AT18" t="s">
        <v>555</v>
      </c>
      <c r="AU18">
        <v>222250</v>
      </c>
      <c r="AV18" t="s">
        <v>315</v>
      </c>
      <c r="AW18" t="s">
        <v>556</v>
      </c>
      <c r="AX18" t="s">
        <v>557</v>
      </c>
      <c r="AY18">
        <v>216236</v>
      </c>
      <c r="AZ18" t="s">
        <v>346</v>
      </c>
      <c r="BA18" t="s">
        <v>558</v>
      </c>
    </row>
    <row r="19" spans="1:55">
      <c r="A19" s="4"/>
      <c r="B19" s="6"/>
      <c r="F19" s="2"/>
      <c r="G19" s="2"/>
      <c r="J19" s="2"/>
      <c r="K19" s="2"/>
      <c r="N19" s="2"/>
      <c r="O19" s="2"/>
      <c r="R19" s="2"/>
      <c r="S19" s="2"/>
      <c r="V19" s="2"/>
      <c r="W19" s="2"/>
    </row>
    <row r="20" spans="1:55">
      <c r="A20" s="20" t="s">
        <v>193</v>
      </c>
      <c r="B20" s="22"/>
      <c r="C20" s="22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</row>
    <row r="21" spans="1:55">
      <c r="A21" s="21" t="s">
        <v>194</v>
      </c>
      <c r="B21" s="24" t="s">
        <v>534</v>
      </c>
      <c r="C21" s="21">
        <v>13566</v>
      </c>
      <c r="D21" s="23">
        <v>0</v>
      </c>
      <c r="E21" s="21" t="s">
        <v>559</v>
      </c>
      <c r="F21" s="24" t="s">
        <v>263</v>
      </c>
      <c r="G21" s="21">
        <v>14074</v>
      </c>
      <c r="H21" s="23">
        <v>6.9999999999999999E-4</v>
      </c>
      <c r="I21" s="21" t="s">
        <v>264</v>
      </c>
      <c r="J21" s="24" t="s">
        <v>263</v>
      </c>
      <c r="K21" s="21">
        <v>14284</v>
      </c>
      <c r="L21" s="23">
        <v>6.9999999999999999E-4</v>
      </c>
      <c r="M21" s="21" t="s">
        <v>264</v>
      </c>
      <c r="N21" s="24">
        <v>10</v>
      </c>
      <c r="O21" s="21">
        <v>14466</v>
      </c>
      <c r="P21" s="23">
        <v>6.9999999999999999E-4</v>
      </c>
      <c r="Q21" s="21" t="s">
        <v>264</v>
      </c>
      <c r="R21" s="24">
        <v>14</v>
      </c>
      <c r="S21" s="21">
        <v>14527</v>
      </c>
      <c r="T21" s="23">
        <v>1E-3</v>
      </c>
      <c r="U21" s="21" t="s">
        <v>560</v>
      </c>
      <c r="V21" s="24">
        <v>21</v>
      </c>
      <c r="W21" s="21">
        <v>14272</v>
      </c>
      <c r="X21" s="23">
        <v>1.5E-3</v>
      </c>
      <c r="Y21" s="21" t="s">
        <v>561</v>
      </c>
      <c r="Z21" s="24">
        <v>14</v>
      </c>
      <c r="AA21" s="21">
        <v>13968</v>
      </c>
      <c r="AB21" s="23">
        <v>1E-3</v>
      </c>
      <c r="AC21" s="21" t="s">
        <v>562</v>
      </c>
      <c r="AD21" s="24">
        <v>23</v>
      </c>
      <c r="AE21" s="21">
        <v>13770</v>
      </c>
      <c r="AF21" s="23">
        <v>1.6999999999999999E-3</v>
      </c>
      <c r="AG21" s="21" t="s">
        <v>563</v>
      </c>
      <c r="AH21" s="24">
        <v>18</v>
      </c>
      <c r="AI21" s="21">
        <v>13599</v>
      </c>
      <c r="AJ21" s="23">
        <v>1.2999999999999999E-3</v>
      </c>
      <c r="AK21" s="21" t="s">
        <v>564</v>
      </c>
      <c r="AL21" s="24">
        <v>27</v>
      </c>
      <c r="AM21" s="21">
        <v>13411</v>
      </c>
      <c r="AN21" s="23">
        <v>2E-3</v>
      </c>
      <c r="AO21" s="21" t="s">
        <v>565</v>
      </c>
      <c r="AP21" s="24">
        <v>34</v>
      </c>
      <c r="AQ21" s="21">
        <v>13266</v>
      </c>
      <c r="AR21" s="23">
        <v>2.5999999999999999E-3</v>
      </c>
      <c r="AS21" s="21" t="s">
        <v>566</v>
      </c>
      <c r="AT21" s="24">
        <v>28</v>
      </c>
      <c r="AU21" s="21">
        <v>12936</v>
      </c>
      <c r="AV21" s="23">
        <v>2.2000000000000001E-3</v>
      </c>
      <c r="AW21" s="21" t="s">
        <v>567</v>
      </c>
      <c r="AX21" s="24">
        <v>14</v>
      </c>
      <c r="AY21" s="21">
        <v>12487</v>
      </c>
      <c r="AZ21" s="23">
        <v>1.1000000000000001E-3</v>
      </c>
      <c r="BA21" s="21" t="s">
        <v>277</v>
      </c>
      <c r="BB21" s="21"/>
      <c r="BC21" s="21"/>
    </row>
    <row r="22" spans="1:55">
      <c r="A22" s="21" t="s">
        <v>217</v>
      </c>
      <c r="B22" s="24">
        <v>34</v>
      </c>
      <c r="C22" s="21">
        <v>29344</v>
      </c>
      <c r="D22" s="23">
        <v>1.1999999999999999E-3</v>
      </c>
      <c r="E22" s="21" t="s">
        <v>383</v>
      </c>
      <c r="F22" s="24">
        <v>28</v>
      </c>
      <c r="G22" s="21">
        <v>29933</v>
      </c>
      <c r="H22" s="23">
        <v>8.9999999999999998E-4</v>
      </c>
      <c r="I22" s="21" t="s">
        <v>391</v>
      </c>
      <c r="J22" s="24">
        <v>24</v>
      </c>
      <c r="K22" s="21">
        <v>30248</v>
      </c>
      <c r="L22" s="23">
        <v>8.0000000000000004E-4</v>
      </c>
      <c r="M22" s="21" t="s">
        <v>568</v>
      </c>
      <c r="N22" s="24">
        <v>30</v>
      </c>
      <c r="O22" s="21">
        <v>30777</v>
      </c>
      <c r="P22" s="23">
        <v>1E-3</v>
      </c>
      <c r="Q22" s="21" t="s">
        <v>392</v>
      </c>
      <c r="R22" s="24">
        <v>23</v>
      </c>
      <c r="S22" s="21">
        <v>30919</v>
      </c>
      <c r="T22" s="23">
        <v>6.9999999999999999E-4</v>
      </c>
      <c r="U22" s="21" t="s">
        <v>569</v>
      </c>
      <c r="V22" s="24">
        <v>44</v>
      </c>
      <c r="W22" s="21">
        <v>30637</v>
      </c>
      <c r="X22" s="23">
        <v>1.4E-3</v>
      </c>
      <c r="Y22" s="21" t="s">
        <v>570</v>
      </c>
      <c r="Z22" s="24">
        <v>66</v>
      </c>
      <c r="AA22" s="21">
        <v>30609</v>
      </c>
      <c r="AB22" s="23">
        <v>2.2000000000000001E-3</v>
      </c>
      <c r="AC22" s="21" t="s">
        <v>571</v>
      </c>
      <c r="AD22" s="24">
        <v>65</v>
      </c>
      <c r="AE22" s="21">
        <v>30738</v>
      </c>
      <c r="AF22" s="23">
        <v>2.0999999999999999E-3</v>
      </c>
      <c r="AG22" s="21" t="s">
        <v>571</v>
      </c>
      <c r="AH22" s="24">
        <v>67</v>
      </c>
      <c r="AI22" s="21">
        <v>30831</v>
      </c>
      <c r="AJ22" s="23">
        <v>2.2000000000000001E-3</v>
      </c>
      <c r="AK22" s="21" t="s">
        <v>375</v>
      </c>
      <c r="AL22" s="24">
        <v>85</v>
      </c>
      <c r="AM22" s="21">
        <v>30814</v>
      </c>
      <c r="AN22" s="23">
        <v>2.8E-3</v>
      </c>
      <c r="AO22" s="21" t="s">
        <v>572</v>
      </c>
      <c r="AP22" s="24">
        <v>61</v>
      </c>
      <c r="AQ22" s="21">
        <v>30748</v>
      </c>
      <c r="AR22" s="23">
        <v>2E-3</v>
      </c>
      <c r="AS22" s="21" t="s">
        <v>573</v>
      </c>
      <c r="AT22" s="24">
        <v>78</v>
      </c>
      <c r="AU22" s="21">
        <v>30547</v>
      </c>
      <c r="AV22" s="23">
        <v>2.5999999999999999E-3</v>
      </c>
      <c r="AW22" s="21" t="s">
        <v>574</v>
      </c>
      <c r="AX22" s="24">
        <v>96</v>
      </c>
      <c r="AY22" s="21">
        <v>30395</v>
      </c>
      <c r="AZ22" s="23">
        <v>3.2000000000000002E-3</v>
      </c>
      <c r="BA22" s="21" t="s">
        <v>575</v>
      </c>
      <c r="BB22" s="21"/>
      <c r="BC22" s="21"/>
    </row>
    <row r="23" spans="1:55">
      <c r="A23" s="21" t="s">
        <v>240</v>
      </c>
      <c r="B23" s="24" t="s">
        <v>534</v>
      </c>
      <c r="C23" s="21">
        <v>10841</v>
      </c>
      <c r="D23" s="23">
        <v>0</v>
      </c>
      <c r="E23" s="21" t="s">
        <v>576</v>
      </c>
      <c r="F23" s="24" t="s">
        <v>263</v>
      </c>
      <c r="G23" s="21">
        <v>10991</v>
      </c>
      <c r="H23" s="23">
        <v>8.9999999999999998E-4</v>
      </c>
      <c r="I23" s="21" t="s">
        <v>577</v>
      </c>
      <c r="J23" s="24">
        <v>11</v>
      </c>
      <c r="K23" s="21">
        <v>11042</v>
      </c>
      <c r="L23" s="23">
        <v>1E-3</v>
      </c>
      <c r="M23" s="21" t="s">
        <v>578</v>
      </c>
      <c r="N23" s="24">
        <v>10</v>
      </c>
      <c r="O23" s="21">
        <v>11100</v>
      </c>
      <c r="P23" s="23">
        <v>8.9999999999999998E-4</v>
      </c>
      <c r="Q23" s="21" t="s">
        <v>577</v>
      </c>
      <c r="R23" s="24">
        <v>17</v>
      </c>
      <c r="S23" s="21">
        <v>11003</v>
      </c>
      <c r="T23" s="23">
        <v>1.5E-3</v>
      </c>
      <c r="U23" s="21" t="s">
        <v>280</v>
      </c>
      <c r="V23" s="24">
        <v>13</v>
      </c>
      <c r="W23" s="21">
        <v>10799</v>
      </c>
      <c r="X23" s="23">
        <v>1.1999999999999999E-3</v>
      </c>
      <c r="Y23" s="21" t="s">
        <v>579</v>
      </c>
      <c r="Z23" s="24">
        <v>22</v>
      </c>
      <c r="AA23" s="21">
        <v>10839</v>
      </c>
      <c r="AB23" s="23">
        <v>2E-3</v>
      </c>
      <c r="AC23" s="21" t="s">
        <v>580</v>
      </c>
      <c r="AD23" s="24">
        <v>17</v>
      </c>
      <c r="AE23" s="21">
        <v>10657</v>
      </c>
      <c r="AF23" s="23">
        <v>1.6000000000000001E-3</v>
      </c>
      <c r="AG23" s="21" t="s">
        <v>581</v>
      </c>
      <c r="AH23" s="24">
        <v>27</v>
      </c>
      <c r="AI23" s="21">
        <v>10473</v>
      </c>
      <c r="AJ23" s="23">
        <v>2.5999999999999999E-3</v>
      </c>
      <c r="AK23" s="21" t="s">
        <v>582</v>
      </c>
      <c r="AL23" s="24">
        <v>40</v>
      </c>
      <c r="AM23" s="21">
        <v>10422</v>
      </c>
      <c r="AN23" s="23">
        <v>3.8E-3</v>
      </c>
      <c r="AO23" s="21" t="s">
        <v>583</v>
      </c>
      <c r="AP23" s="24">
        <v>33</v>
      </c>
      <c r="AQ23" s="21">
        <v>10258</v>
      </c>
      <c r="AR23" s="23">
        <v>3.2000000000000002E-3</v>
      </c>
      <c r="AS23" s="21" t="s">
        <v>584</v>
      </c>
      <c r="AT23" s="24">
        <v>46</v>
      </c>
      <c r="AU23" s="21">
        <v>10083</v>
      </c>
      <c r="AV23" s="23">
        <v>4.5999999999999999E-3</v>
      </c>
      <c r="AW23" s="21" t="s">
        <v>585</v>
      </c>
      <c r="AX23" s="24">
        <v>50</v>
      </c>
      <c r="AY23" s="21">
        <v>9969</v>
      </c>
      <c r="AZ23" s="23">
        <v>5.0000000000000001E-3</v>
      </c>
      <c r="BA23" s="21" t="s">
        <v>586</v>
      </c>
      <c r="BB23" s="21"/>
      <c r="BC23" s="21"/>
    </row>
    <row r="24" spans="1:55">
      <c r="A24" s="21" t="s">
        <v>262</v>
      </c>
      <c r="B24" s="24" t="s">
        <v>534</v>
      </c>
      <c r="C24" s="21">
        <v>3250</v>
      </c>
      <c r="D24" s="23">
        <v>0</v>
      </c>
      <c r="E24" s="21" t="s">
        <v>587</v>
      </c>
      <c r="F24" s="24">
        <v>0</v>
      </c>
      <c r="G24" s="21">
        <v>3349</v>
      </c>
      <c r="H24" s="23">
        <v>0</v>
      </c>
      <c r="I24" s="21" t="s">
        <v>587</v>
      </c>
      <c r="J24" s="24" t="s">
        <v>534</v>
      </c>
      <c r="K24" s="21">
        <v>3284</v>
      </c>
      <c r="L24" s="23">
        <v>0</v>
      </c>
      <c r="M24" s="21" t="s">
        <v>587</v>
      </c>
      <c r="N24" s="24" t="s">
        <v>263</v>
      </c>
      <c r="O24" s="21">
        <v>3286</v>
      </c>
      <c r="P24" s="23">
        <v>3.0000000000000001E-3</v>
      </c>
      <c r="Q24" s="21" t="s">
        <v>588</v>
      </c>
      <c r="R24" s="24" t="s">
        <v>534</v>
      </c>
      <c r="S24" s="21">
        <v>3226</v>
      </c>
      <c r="T24" s="23">
        <v>0</v>
      </c>
      <c r="U24" s="21" t="s">
        <v>587</v>
      </c>
      <c r="V24" s="24" t="s">
        <v>534</v>
      </c>
      <c r="W24" s="21">
        <v>3097</v>
      </c>
      <c r="X24" s="23">
        <v>0</v>
      </c>
      <c r="Y24" s="21" t="s">
        <v>589</v>
      </c>
      <c r="Z24" s="24" t="s">
        <v>534</v>
      </c>
      <c r="AA24" s="21">
        <v>3021</v>
      </c>
      <c r="AB24" s="23">
        <v>0</v>
      </c>
      <c r="AC24" s="21" t="s">
        <v>590</v>
      </c>
      <c r="AD24" s="24" t="s">
        <v>534</v>
      </c>
      <c r="AE24" s="21">
        <v>2986</v>
      </c>
      <c r="AF24" s="23">
        <v>0</v>
      </c>
      <c r="AG24" s="21" t="s">
        <v>590</v>
      </c>
      <c r="AH24" s="24" t="s">
        <v>534</v>
      </c>
      <c r="AI24" s="21">
        <v>3019</v>
      </c>
      <c r="AJ24" s="23">
        <v>0</v>
      </c>
      <c r="AK24" s="21" t="s">
        <v>590</v>
      </c>
      <c r="AL24" s="24" t="s">
        <v>263</v>
      </c>
      <c r="AM24" s="21">
        <v>2926</v>
      </c>
      <c r="AN24" s="23">
        <v>3.3999999999999998E-3</v>
      </c>
      <c r="AO24" s="21" t="s">
        <v>591</v>
      </c>
      <c r="AP24" s="24" t="s">
        <v>534</v>
      </c>
      <c r="AQ24" s="21">
        <v>2882</v>
      </c>
      <c r="AR24" s="23">
        <v>0</v>
      </c>
      <c r="AS24" s="21" t="s">
        <v>590</v>
      </c>
      <c r="AT24" s="24" t="s">
        <v>534</v>
      </c>
      <c r="AU24" s="21">
        <v>2800</v>
      </c>
      <c r="AV24" s="23">
        <v>0</v>
      </c>
      <c r="AW24" s="21" t="s">
        <v>592</v>
      </c>
      <c r="AX24" s="24" t="s">
        <v>263</v>
      </c>
      <c r="AY24" s="21">
        <v>2702</v>
      </c>
      <c r="AZ24" s="23">
        <v>3.7000000000000002E-3</v>
      </c>
      <c r="BA24" s="21" t="s">
        <v>593</v>
      </c>
      <c r="BB24" s="21"/>
      <c r="BC24" s="21"/>
    </row>
    <row r="25" spans="1:55">
      <c r="A25" s="21" t="s">
        <v>284</v>
      </c>
      <c r="B25" s="24" t="s">
        <v>263</v>
      </c>
      <c r="C25" s="21">
        <v>14317</v>
      </c>
      <c r="D25" s="23">
        <v>6.9999999999999999E-4</v>
      </c>
      <c r="E25" s="21" t="s">
        <v>264</v>
      </c>
      <c r="F25" s="24" t="s">
        <v>263</v>
      </c>
      <c r="G25" s="21">
        <v>14576</v>
      </c>
      <c r="H25" s="23">
        <v>6.9999999999999999E-4</v>
      </c>
      <c r="I25" s="21" t="s">
        <v>264</v>
      </c>
      <c r="J25" s="24" t="s">
        <v>263</v>
      </c>
      <c r="K25" s="21">
        <v>14517</v>
      </c>
      <c r="L25" s="23">
        <v>6.9999999999999999E-4</v>
      </c>
      <c r="M25" s="21" t="s">
        <v>264</v>
      </c>
      <c r="N25" s="24">
        <v>11</v>
      </c>
      <c r="O25" s="21">
        <v>14472</v>
      </c>
      <c r="P25" s="23">
        <v>8.0000000000000004E-4</v>
      </c>
      <c r="Q25" s="21" t="s">
        <v>594</v>
      </c>
      <c r="R25" s="24">
        <v>11</v>
      </c>
      <c r="S25" s="21">
        <v>14350</v>
      </c>
      <c r="T25" s="23">
        <v>8.0000000000000004E-4</v>
      </c>
      <c r="U25" s="21" t="s">
        <v>594</v>
      </c>
      <c r="V25" s="24" t="s">
        <v>263</v>
      </c>
      <c r="W25" s="21">
        <v>14021</v>
      </c>
      <c r="X25" s="23">
        <v>6.9999999999999999E-4</v>
      </c>
      <c r="Y25" s="21" t="s">
        <v>264</v>
      </c>
      <c r="Z25" s="24" t="s">
        <v>263</v>
      </c>
      <c r="AA25" s="21">
        <v>13758</v>
      </c>
      <c r="AB25" s="23">
        <v>6.9999999999999999E-4</v>
      </c>
      <c r="AC25" s="21" t="s">
        <v>594</v>
      </c>
      <c r="AD25" s="24">
        <v>18</v>
      </c>
      <c r="AE25" s="21">
        <v>13623</v>
      </c>
      <c r="AF25" s="23">
        <v>1.2999999999999999E-3</v>
      </c>
      <c r="AG25" s="21" t="s">
        <v>564</v>
      </c>
      <c r="AH25" s="24">
        <v>14</v>
      </c>
      <c r="AI25" s="21">
        <v>13417</v>
      </c>
      <c r="AJ25" s="23">
        <v>1E-3</v>
      </c>
      <c r="AK25" s="21" t="s">
        <v>595</v>
      </c>
      <c r="AL25" s="24">
        <v>30</v>
      </c>
      <c r="AM25" s="21">
        <v>13346</v>
      </c>
      <c r="AN25" s="23">
        <v>2.2000000000000001E-3</v>
      </c>
      <c r="AO25" s="21" t="s">
        <v>567</v>
      </c>
      <c r="AP25" s="24">
        <v>28</v>
      </c>
      <c r="AQ25" s="21">
        <v>13036</v>
      </c>
      <c r="AR25" s="23">
        <v>2.0999999999999999E-3</v>
      </c>
      <c r="AS25" s="21" t="s">
        <v>596</v>
      </c>
      <c r="AT25" s="24">
        <v>40</v>
      </c>
      <c r="AU25" s="21">
        <v>12816</v>
      </c>
      <c r="AV25" s="23">
        <v>3.0999999999999999E-3</v>
      </c>
      <c r="AW25" s="21" t="s">
        <v>597</v>
      </c>
      <c r="AX25" s="24">
        <v>31</v>
      </c>
      <c r="AY25" s="21">
        <v>12502</v>
      </c>
      <c r="AZ25" s="23">
        <v>2.5000000000000001E-3</v>
      </c>
      <c r="BA25" s="21" t="s">
        <v>598</v>
      </c>
      <c r="BB25" s="21"/>
      <c r="BC25" s="21"/>
    </row>
    <row r="26" spans="1:55">
      <c r="A26" s="21" t="s">
        <v>298</v>
      </c>
      <c r="B26" s="24" t="s">
        <v>534</v>
      </c>
      <c r="C26" s="21">
        <v>11232</v>
      </c>
      <c r="D26" s="23">
        <v>0</v>
      </c>
      <c r="E26" s="21" t="s">
        <v>576</v>
      </c>
      <c r="F26" s="24" t="s">
        <v>263</v>
      </c>
      <c r="G26" s="21">
        <v>11493</v>
      </c>
      <c r="H26" s="23">
        <v>8.9999999999999998E-4</v>
      </c>
      <c r="I26" s="21" t="s">
        <v>577</v>
      </c>
      <c r="J26" s="24" t="s">
        <v>263</v>
      </c>
      <c r="K26" s="21">
        <v>11615</v>
      </c>
      <c r="L26" s="23">
        <v>8.9999999999999998E-4</v>
      </c>
      <c r="M26" s="21" t="s">
        <v>599</v>
      </c>
      <c r="N26" s="24">
        <v>12</v>
      </c>
      <c r="O26" s="21">
        <v>11704</v>
      </c>
      <c r="P26" s="23">
        <v>1E-3</v>
      </c>
      <c r="Q26" s="21" t="s">
        <v>578</v>
      </c>
      <c r="R26" s="24">
        <v>12</v>
      </c>
      <c r="S26" s="21">
        <v>11747</v>
      </c>
      <c r="T26" s="23">
        <v>1E-3</v>
      </c>
      <c r="U26" s="21" t="s">
        <v>578</v>
      </c>
      <c r="V26" s="24">
        <v>16</v>
      </c>
      <c r="W26" s="21">
        <v>11474</v>
      </c>
      <c r="X26" s="23">
        <v>1.4E-3</v>
      </c>
      <c r="Y26" s="21" t="s">
        <v>600</v>
      </c>
      <c r="Z26" s="24">
        <v>19</v>
      </c>
      <c r="AA26" s="21">
        <v>11371</v>
      </c>
      <c r="AB26" s="23">
        <v>1.6999999999999999E-3</v>
      </c>
      <c r="AC26" s="21" t="s">
        <v>581</v>
      </c>
      <c r="AD26" s="24">
        <v>26</v>
      </c>
      <c r="AE26" s="21">
        <v>11173</v>
      </c>
      <c r="AF26" s="23">
        <v>2.3E-3</v>
      </c>
      <c r="AG26" s="21" t="s">
        <v>601</v>
      </c>
      <c r="AH26" s="24">
        <v>37</v>
      </c>
      <c r="AI26" s="21">
        <v>11031</v>
      </c>
      <c r="AJ26" s="23">
        <v>3.3999999999999998E-3</v>
      </c>
      <c r="AK26" s="21" t="s">
        <v>602</v>
      </c>
      <c r="AL26" s="24">
        <v>23</v>
      </c>
      <c r="AM26" s="21">
        <v>10935</v>
      </c>
      <c r="AN26" s="23">
        <v>2.0999999999999999E-3</v>
      </c>
      <c r="AO26" s="21" t="s">
        <v>603</v>
      </c>
      <c r="AP26" s="24">
        <v>27</v>
      </c>
      <c r="AQ26" s="21">
        <v>10857</v>
      </c>
      <c r="AR26" s="23">
        <v>2.5000000000000001E-3</v>
      </c>
      <c r="AS26" s="21" t="s">
        <v>604</v>
      </c>
      <c r="AT26" s="24">
        <v>29</v>
      </c>
      <c r="AU26" s="21">
        <v>10714</v>
      </c>
      <c r="AV26" s="23">
        <v>2.7000000000000001E-3</v>
      </c>
      <c r="AW26" s="21" t="s">
        <v>605</v>
      </c>
      <c r="AX26" s="24">
        <v>30</v>
      </c>
      <c r="AY26" s="21">
        <v>10447</v>
      </c>
      <c r="AZ26" s="23">
        <v>2.8999999999999998E-3</v>
      </c>
      <c r="BA26" s="21" t="s">
        <v>606</v>
      </c>
      <c r="BB26" s="21"/>
      <c r="BC26" s="21"/>
    </row>
    <row r="27" spans="1:55">
      <c r="A27" s="21" t="s">
        <v>317</v>
      </c>
      <c r="B27" s="24" t="s">
        <v>534</v>
      </c>
      <c r="C27" s="21">
        <v>10002</v>
      </c>
      <c r="D27" s="23">
        <v>0</v>
      </c>
      <c r="E27" s="21" t="s">
        <v>576</v>
      </c>
      <c r="F27" s="24" t="s">
        <v>263</v>
      </c>
      <c r="G27" s="21">
        <v>10105</v>
      </c>
      <c r="H27" s="23">
        <v>1E-3</v>
      </c>
      <c r="I27" s="21" t="s">
        <v>578</v>
      </c>
      <c r="J27" s="24" t="s">
        <v>534</v>
      </c>
      <c r="K27" s="21">
        <v>10269</v>
      </c>
      <c r="L27" s="23">
        <v>0</v>
      </c>
      <c r="M27" s="21" t="s">
        <v>576</v>
      </c>
      <c r="N27" s="24" t="s">
        <v>534</v>
      </c>
      <c r="O27" s="21">
        <v>10253</v>
      </c>
      <c r="P27" s="23">
        <v>0</v>
      </c>
      <c r="Q27" s="21" t="s">
        <v>576</v>
      </c>
      <c r="R27" s="24" t="s">
        <v>534</v>
      </c>
      <c r="S27" s="21">
        <v>10171</v>
      </c>
      <c r="T27" s="23">
        <v>0</v>
      </c>
      <c r="U27" s="21" t="s">
        <v>576</v>
      </c>
      <c r="V27" s="24">
        <v>12</v>
      </c>
      <c r="W27" s="21">
        <v>10015</v>
      </c>
      <c r="X27" s="23">
        <v>1.1999999999999999E-3</v>
      </c>
      <c r="Y27" s="21" t="s">
        <v>579</v>
      </c>
      <c r="Z27" s="24" t="s">
        <v>534</v>
      </c>
      <c r="AA27" s="21">
        <v>9840</v>
      </c>
      <c r="AB27" s="23">
        <v>0</v>
      </c>
      <c r="AC27" s="21" t="s">
        <v>576</v>
      </c>
      <c r="AD27" s="24">
        <v>12</v>
      </c>
      <c r="AE27" s="21">
        <v>9718</v>
      </c>
      <c r="AF27" s="23">
        <v>1.1999999999999999E-3</v>
      </c>
      <c r="AG27" s="21" t="s">
        <v>607</v>
      </c>
      <c r="AH27" s="24">
        <v>14</v>
      </c>
      <c r="AI27" s="21">
        <v>9595</v>
      </c>
      <c r="AJ27" s="23">
        <v>1.5E-3</v>
      </c>
      <c r="AK27" s="21" t="s">
        <v>608</v>
      </c>
      <c r="AL27" s="24">
        <v>17</v>
      </c>
      <c r="AM27" s="21">
        <v>9430</v>
      </c>
      <c r="AN27" s="23">
        <v>1.8E-3</v>
      </c>
      <c r="AO27" s="21" t="s">
        <v>609</v>
      </c>
      <c r="AP27" s="24">
        <v>11</v>
      </c>
      <c r="AQ27" s="21">
        <v>9160</v>
      </c>
      <c r="AR27" s="23">
        <v>1.1999999999999999E-3</v>
      </c>
      <c r="AS27" s="21" t="s">
        <v>607</v>
      </c>
      <c r="AT27" s="24">
        <v>19</v>
      </c>
      <c r="AU27" s="21">
        <v>8879</v>
      </c>
      <c r="AV27" s="23">
        <v>2.0999999999999999E-3</v>
      </c>
      <c r="AW27" s="21" t="s">
        <v>610</v>
      </c>
      <c r="AX27" s="24" t="s">
        <v>263</v>
      </c>
      <c r="AY27" s="21">
        <v>8517</v>
      </c>
      <c r="AZ27" s="23">
        <v>1.1999999999999999E-3</v>
      </c>
      <c r="BA27" s="21" t="s">
        <v>611</v>
      </c>
      <c r="BB27" s="21"/>
      <c r="BC27" s="21"/>
    </row>
    <row r="28" spans="1:55">
      <c r="A28" s="21" t="s">
        <v>329</v>
      </c>
      <c r="B28" s="24">
        <v>37</v>
      </c>
      <c r="C28" s="21">
        <v>30749</v>
      </c>
      <c r="D28" s="23">
        <v>1.1999999999999999E-3</v>
      </c>
      <c r="E28" s="21" t="s">
        <v>328</v>
      </c>
      <c r="F28" s="24">
        <v>23</v>
      </c>
      <c r="G28" s="21">
        <v>31651</v>
      </c>
      <c r="H28" s="23">
        <v>6.9999999999999999E-4</v>
      </c>
      <c r="I28" s="21" t="s">
        <v>569</v>
      </c>
      <c r="J28" s="24">
        <v>27</v>
      </c>
      <c r="K28" s="21">
        <v>32401</v>
      </c>
      <c r="L28" s="23">
        <v>8.0000000000000004E-4</v>
      </c>
      <c r="M28" s="21" t="s">
        <v>325</v>
      </c>
      <c r="N28" s="24">
        <v>32</v>
      </c>
      <c r="O28" s="21">
        <v>32513</v>
      </c>
      <c r="P28" s="23">
        <v>1E-3</v>
      </c>
      <c r="Q28" s="21" t="s">
        <v>392</v>
      </c>
      <c r="R28" s="24">
        <v>30</v>
      </c>
      <c r="S28" s="21">
        <v>32675</v>
      </c>
      <c r="T28" s="23">
        <v>8.9999999999999998E-4</v>
      </c>
      <c r="U28" s="21" t="s">
        <v>381</v>
      </c>
      <c r="V28" s="24">
        <v>49</v>
      </c>
      <c r="W28" s="21">
        <v>32330</v>
      </c>
      <c r="X28" s="23">
        <v>1.5E-3</v>
      </c>
      <c r="Y28" s="21" t="s">
        <v>612</v>
      </c>
      <c r="Z28" s="24">
        <v>55</v>
      </c>
      <c r="AA28" s="21">
        <v>32248</v>
      </c>
      <c r="AB28" s="23">
        <v>1.6999999999999999E-3</v>
      </c>
      <c r="AC28" s="21" t="s">
        <v>613</v>
      </c>
      <c r="AD28" s="24">
        <v>46</v>
      </c>
      <c r="AE28" s="21">
        <v>32072</v>
      </c>
      <c r="AF28" s="23">
        <v>1.4E-3</v>
      </c>
      <c r="AG28" s="21" t="s">
        <v>570</v>
      </c>
      <c r="AH28" s="24">
        <v>81</v>
      </c>
      <c r="AI28" s="21">
        <v>31842</v>
      </c>
      <c r="AJ28" s="23">
        <v>2.5000000000000001E-3</v>
      </c>
      <c r="AK28" s="21" t="s">
        <v>574</v>
      </c>
      <c r="AL28" s="24">
        <v>119</v>
      </c>
      <c r="AM28" s="21">
        <v>31557</v>
      </c>
      <c r="AN28" s="23">
        <v>3.8E-3</v>
      </c>
      <c r="AO28" s="21" t="s">
        <v>614</v>
      </c>
      <c r="AP28" s="24">
        <v>105</v>
      </c>
      <c r="AQ28" s="21">
        <v>30896</v>
      </c>
      <c r="AR28" s="23">
        <v>3.3999999999999998E-3</v>
      </c>
      <c r="AS28" s="21" t="s">
        <v>615</v>
      </c>
      <c r="AT28" s="24">
        <v>151</v>
      </c>
      <c r="AU28" s="21">
        <v>30456</v>
      </c>
      <c r="AV28" s="23">
        <v>5.0000000000000001E-3</v>
      </c>
      <c r="AW28" s="21" t="s">
        <v>616</v>
      </c>
      <c r="AX28" s="24">
        <v>147</v>
      </c>
      <c r="AY28" s="21">
        <v>29363</v>
      </c>
      <c r="AZ28" s="23">
        <v>5.0000000000000001E-3</v>
      </c>
      <c r="BA28" s="21" t="s">
        <v>617</v>
      </c>
      <c r="BB28" s="21"/>
      <c r="BC28" s="21"/>
    </row>
    <row r="29" spans="1:55">
      <c r="A29" s="21" t="s">
        <v>351</v>
      </c>
      <c r="B29" s="24">
        <v>27</v>
      </c>
      <c r="C29" s="21">
        <v>22895</v>
      </c>
      <c r="D29" s="23">
        <v>1.1999999999999999E-3</v>
      </c>
      <c r="E29" s="21" t="s">
        <v>618</v>
      </c>
      <c r="F29" s="24">
        <v>23</v>
      </c>
      <c r="G29" s="21">
        <v>23679</v>
      </c>
      <c r="H29" s="23">
        <v>1E-3</v>
      </c>
      <c r="I29" s="21" t="s">
        <v>619</v>
      </c>
      <c r="J29" s="24">
        <v>25</v>
      </c>
      <c r="K29" s="21">
        <v>24232</v>
      </c>
      <c r="L29" s="23">
        <v>1E-3</v>
      </c>
      <c r="M29" s="21" t="s">
        <v>377</v>
      </c>
      <c r="N29" s="24">
        <v>32</v>
      </c>
      <c r="O29" s="21">
        <v>24667</v>
      </c>
      <c r="P29" s="23">
        <v>1.2999999999999999E-3</v>
      </c>
      <c r="Q29" s="21" t="s">
        <v>393</v>
      </c>
      <c r="R29" s="24">
        <v>35</v>
      </c>
      <c r="S29" s="21">
        <v>24912</v>
      </c>
      <c r="T29" s="23">
        <v>1.4E-3</v>
      </c>
      <c r="U29" s="21" t="s">
        <v>570</v>
      </c>
      <c r="V29" s="24">
        <v>29</v>
      </c>
      <c r="W29" s="21">
        <v>24778</v>
      </c>
      <c r="X29" s="23">
        <v>1.1999999999999999E-3</v>
      </c>
      <c r="Y29" s="21" t="s">
        <v>618</v>
      </c>
      <c r="Z29" s="24">
        <v>47</v>
      </c>
      <c r="AA29" s="21">
        <v>24418</v>
      </c>
      <c r="AB29" s="23">
        <v>1.9E-3</v>
      </c>
      <c r="AC29" s="21" t="s">
        <v>620</v>
      </c>
      <c r="AD29" s="24">
        <v>87</v>
      </c>
      <c r="AE29" s="21">
        <v>24170</v>
      </c>
      <c r="AF29" s="23">
        <v>3.5999999999999999E-3</v>
      </c>
      <c r="AG29" s="21" t="s">
        <v>621</v>
      </c>
      <c r="AH29" s="24">
        <v>78</v>
      </c>
      <c r="AI29" s="21">
        <v>23819</v>
      </c>
      <c r="AJ29" s="23">
        <v>3.3E-3</v>
      </c>
      <c r="AK29" s="21" t="s">
        <v>622</v>
      </c>
      <c r="AL29" s="24">
        <v>85</v>
      </c>
      <c r="AM29" s="21">
        <v>23496</v>
      </c>
      <c r="AN29" s="23">
        <v>3.5999999999999999E-3</v>
      </c>
      <c r="AO29" s="21" t="s">
        <v>623</v>
      </c>
      <c r="AP29" s="24">
        <v>60</v>
      </c>
      <c r="AQ29" s="21">
        <v>23068</v>
      </c>
      <c r="AR29" s="23">
        <v>2.5999999999999999E-3</v>
      </c>
      <c r="AS29" s="21" t="s">
        <v>624</v>
      </c>
      <c r="AT29" s="24">
        <v>59</v>
      </c>
      <c r="AU29" s="21">
        <v>22544</v>
      </c>
      <c r="AV29" s="23">
        <v>2.5999999999999999E-3</v>
      </c>
      <c r="AW29" s="21" t="s">
        <v>624</v>
      </c>
      <c r="AX29" s="24">
        <v>64</v>
      </c>
      <c r="AY29" s="21">
        <v>21825</v>
      </c>
      <c r="AZ29" s="23">
        <v>2.8999999999999998E-3</v>
      </c>
      <c r="BA29" s="21" t="s">
        <v>625</v>
      </c>
      <c r="BB29" s="21"/>
      <c r="BC29" s="21"/>
    </row>
    <row r="30" spans="1:55">
      <c r="A30" s="21" t="s">
        <v>371</v>
      </c>
      <c r="B30" s="24" t="s">
        <v>263</v>
      </c>
      <c r="C30" s="21">
        <v>6909</v>
      </c>
      <c r="D30" s="23">
        <v>1.4E-3</v>
      </c>
      <c r="E30" s="21" t="s">
        <v>626</v>
      </c>
      <c r="F30" s="24">
        <v>14</v>
      </c>
      <c r="G30" s="21">
        <v>6934</v>
      </c>
      <c r="H30" s="23">
        <v>2E-3</v>
      </c>
      <c r="I30" s="21" t="s">
        <v>627</v>
      </c>
      <c r="J30" s="24" t="s">
        <v>263</v>
      </c>
      <c r="K30" s="21">
        <v>7031</v>
      </c>
      <c r="L30" s="23">
        <v>1.4E-3</v>
      </c>
      <c r="M30" s="21" t="s">
        <v>628</v>
      </c>
      <c r="N30" s="24">
        <v>15</v>
      </c>
      <c r="O30" s="21">
        <v>7121</v>
      </c>
      <c r="P30" s="23">
        <v>2.0999999999999999E-3</v>
      </c>
      <c r="Q30" s="21" t="s">
        <v>629</v>
      </c>
      <c r="R30" s="24">
        <v>10</v>
      </c>
      <c r="S30" s="21">
        <v>7103</v>
      </c>
      <c r="T30" s="23">
        <v>1.4E-3</v>
      </c>
      <c r="U30" s="21" t="s">
        <v>628</v>
      </c>
      <c r="V30" s="24" t="s">
        <v>263</v>
      </c>
      <c r="W30" s="21">
        <v>7088</v>
      </c>
      <c r="X30" s="23">
        <v>1.4E-3</v>
      </c>
      <c r="Y30" s="21" t="s">
        <v>628</v>
      </c>
      <c r="Z30" s="24" t="s">
        <v>534</v>
      </c>
      <c r="AA30" s="21">
        <v>6903</v>
      </c>
      <c r="AB30" s="23">
        <v>0</v>
      </c>
      <c r="AC30" s="21" t="s">
        <v>630</v>
      </c>
      <c r="AD30" s="24" t="s">
        <v>263</v>
      </c>
      <c r="AE30" s="21">
        <v>6706</v>
      </c>
      <c r="AF30" s="23">
        <v>1.5E-3</v>
      </c>
      <c r="AG30" s="21" t="s">
        <v>631</v>
      </c>
      <c r="AH30" s="24" t="s">
        <v>263</v>
      </c>
      <c r="AI30" s="21">
        <v>6696</v>
      </c>
      <c r="AJ30" s="23">
        <v>1.5E-3</v>
      </c>
      <c r="AK30" s="21" t="s">
        <v>631</v>
      </c>
      <c r="AL30" s="24" t="s">
        <v>263</v>
      </c>
      <c r="AM30" s="21">
        <v>6472</v>
      </c>
      <c r="AN30" s="23">
        <v>1.5E-3</v>
      </c>
      <c r="AO30" s="21" t="s">
        <v>632</v>
      </c>
      <c r="AP30" s="24" t="s">
        <v>263</v>
      </c>
      <c r="AQ30" s="21">
        <v>6442</v>
      </c>
      <c r="AR30" s="23">
        <v>1.6000000000000001E-3</v>
      </c>
      <c r="AS30" s="21" t="s">
        <v>632</v>
      </c>
      <c r="AT30" s="24">
        <v>24</v>
      </c>
      <c r="AU30" s="21">
        <v>6411</v>
      </c>
      <c r="AV30" s="23">
        <v>3.7000000000000002E-3</v>
      </c>
      <c r="AW30" s="21" t="s">
        <v>633</v>
      </c>
      <c r="AX30" s="24">
        <v>18</v>
      </c>
      <c r="AY30" s="21">
        <v>6135</v>
      </c>
      <c r="AZ30" s="23">
        <v>2.8999999999999998E-3</v>
      </c>
      <c r="BA30" s="21" t="s">
        <v>634</v>
      </c>
      <c r="BB30" s="21"/>
      <c r="BC30" s="21"/>
    </row>
    <row r="31" spans="1:55">
      <c r="A31" s="21" t="s">
        <v>386</v>
      </c>
      <c r="B31" s="24" t="s">
        <v>534</v>
      </c>
      <c r="C31" s="21">
        <v>7484</v>
      </c>
      <c r="D31" s="23">
        <v>0</v>
      </c>
      <c r="E31" s="21" t="s">
        <v>635</v>
      </c>
      <c r="F31" s="24" t="s">
        <v>534</v>
      </c>
      <c r="G31" s="21">
        <v>7519</v>
      </c>
      <c r="H31" s="23">
        <v>0</v>
      </c>
      <c r="I31" s="21" t="s">
        <v>635</v>
      </c>
      <c r="J31" s="24" t="s">
        <v>534</v>
      </c>
      <c r="K31" s="21">
        <v>7511</v>
      </c>
      <c r="L31" s="23">
        <v>0</v>
      </c>
      <c r="M31" s="21" t="s">
        <v>635</v>
      </c>
      <c r="N31" s="24" t="s">
        <v>534</v>
      </c>
      <c r="O31" s="21">
        <v>7411</v>
      </c>
      <c r="P31" s="23">
        <v>0</v>
      </c>
      <c r="Q31" s="21" t="s">
        <v>635</v>
      </c>
      <c r="R31" s="24">
        <v>10</v>
      </c>
      <c r="S31" s="21">
        <v>7225</v>
      </c>
      <c r="T31" s="23">
        <v>1.4E-3</v>
      </c>
      <c r="U31" s="21" t="s">
        <v>628</v>
      </c>
      <c r="V31" s="24" t="s">
        <v>263</v>
      </c>
      <c r="W31" s="21">
        <v>7084</v>
      </c>
      <c r="X31" s="23">
        <v>1.4E-3</v>
      </c>
      <c r="Y31" s="21" t="s">
        <v>628</v>
      </c>
      <c r="Z31" s="24">
        <v>12</v>
      </c>
      <c r="AA31" s="21">
        <v>6915</v>
      </c>
      <c r="AB31" s="23">
        <v>1.6999999999999999E-3</v>
      </c>
      <c r="AC31" s="21" t="s">
        <v>636</v>
      </c>
      <c r="AD31" s="24">
        <v>10</v>
      </c>
      <c r="AE31" s="21">
        <v>6893</v>
      </c>
      <c r="AF31" s="23">
        <v>1.5E-3</v>
      </c>
      <c r="AG31" s="21" t="s">
        <v>626</v>
      </c>
      <c r="AH31" s="24">
        <v>14</v>
      </c>
      <c r="AI31" s="21">
        <v>6837</v>
      </c>
      <c r="AJ31" s="23">
        <v>2E-3</v>
      </c>
      <c r="AK31" s="21" t="s">
        <v>627</v>
      </c>
      <c r="AL31" s="24">
        <v>16</v>
      </c>
      <c r="AM31" s="21">
        <v>6658</v>
      </c>
      <c r="AN31" s="23">
        <v>2.3999999999999998E-3</v>
      </c>
      <c r="AO31" s="21" t="s">
        <v>637</v>
      </c>
      <c r="AP31" s="24">
        <v>17</v>
      </c>
      <c r="AQ31" s="21">
        <v>6468</v>
      </c>
      <c r="AR31" s="23">
        <v>2.5999999999999999E-3</v>
      </c>
      <c r="AS31" s="21" t="s">
        <v>638</v>
      </c>
      <c r="AT31" s="24" t="s">
        <v>265</v>
      </c>
      <c r="AU31" s="21">
        <v>6239</v>
      </c>
      <c r="AV31" s="23">
        <v>3.2000000000000002E-3</v>
      </c>
      <c r="AW31" s="21" t="s">
        <v>639</v>
      </c>
      <c r="AX31" s="24">
        <v>23</v>
      </c>
      <c r="AY31" s="21">
        <v>5965</v>
      </c>
      <c r="AZ31" s="23">
        <v>3.8999999999999998E-3</v>
      </c>
      <c r="BA31" s="21" t="s">
        <v>640</v>
      </c>
      <c r="BB31" s="21"/>
      <c r="BC31" s="21"/>
    </row>
    <row r="32" spans="1:55">
      <c r="A32" s="21" t="s">
        <v>396</v>
      </c>
      <c r="B32" s="24" t="s">
        <v>263</v>
      </c>
      <c r="C32" s="21">
        <v>20293</v>
      </c>
      <c r="D32" s="23">
        <v>5.0000000000000001E-4</v>
      </c>
      <c r="E32" s="21" t="s">
        <v>641</v>
      </c>
      <c r="F32" s="24">
        <v>12</v>
      </c>
      <c r="G32" s="21">
        <v>20550</v>
      </c>
      <c r="H32" s="23">
        <v>5.9999999999999995E-4</v>
      </c>
      <c r="I32" s="21" t="s">
        <v>642</v>
      </c>
      <c r="J32" s="24" t="s">
        <v>263</v>
      </c>
      <c r="K32" s="21">
        <v>20839</v>
      </c>
      <c r="L32" s="23">
        <v>5.0000000000000001E-4</v>
      </c>
      <c r="M32" s="21" t="s">
        <v>643</v>
      </c>
      <c r="N32" s="24">
        <v>18</v>
      </c>
      <c r="O32" s="21">
        <v>20950</v>
      </c>
      <c r="P32" s="23">
        <v>8.9999999999999998E-4</v>
      </c>
      <c r="Q32" s="21" t="s">
        <v>644</v>
      </c>
      <c r="R32" s="24">
        <v>22</v>
      </c>
      <c r="S32" s="21">
        <v>20768</v>
      </c>
      <c r="T32" s="23">
        <v>1.1000000000000001E-3</v>
      </c>
      <c r="U32" s="21" t="s">
        <v>645</v>
      </c>
      <c r="V32" s="24">
        <v>22</v>
      </c>
      <c r="W32" s="21">
        <v>20685</v>
      </c>
      <c r="X32" s="23">
        <v>1.1000000000000001E-3</v>
      </c>
      <c r="Y32" s="21" t="s">
        <v>645</v>
      </c>
      <c r="Z32" s="24">
        <v>31</v>
      </c>
      <c r="AA32" s="21">
        <v>20521</v>
      </c>
      <c r="AB32" s="23">
        <v>1.5E-3</v>
      </c>
      <c r="AC32" s="21" t="s">
        <v>646</v>
      </c>
      <c r="AD32" s="24">
        <v>35</v>
      </c>
      <c r="AE32" s="21">
        <v>20389</v>
      </c>
      <c r="AF32" s="23">
        <v>1.6999999999999999E-3</v>
      </c>
      <c r="AG32" s="21" t="s">
        <v>647</v>
      </c>
      <c r="AH32" s="24">
        <v>47</v>
      </c>
      <c r="AI32" s="21">
        <v>20385</v>
      </c>
      <c r="AJ32" s="23">
        <v>2.3E-3</v>
      </c>
      <c r="AK32" s="21" t="s">
        <v>648</v>
      </c>
      <c r="AL32" s="24">
        <v>40</v>
      </c>
      <c r="AM32" s="21">
        <v>20067</v>
      </c>
      <c r="AN32" s="23">
        <v>2E-3</v>
      </c>
      <c r="AO32" s="21" t="s">
        <v>649</v>
      </c>
      <c r="AP32" s="24">
        <v>40</v>
      </c>
      <c r="AQ32" s="21">
        <v>19610</v>
      </c>
      <c r="AR32" s="23">
        <v>2E-3</v>
      </c>
      <c r="AS32" s="21" t="s">
        <v>649</v>
      </c>
      <c r="AT32" s="24">
        <v>43</v>
      </c>
      <c r="AU32" s="21">
        <v>19171</v>
      </c>
      <c r="AV32" s="23">
        <v>2.2000000000000001E-3</v>
      </c>
      <c r="AW32" s="21" t="s">
        <v>648</v>
      </c>
      <c r="AX32" s="24">
        <v>42</v>
      </c>
      <c r="AY32" s="21">
        <v>18598</v>
      </c>
      <c r="AZ32" s="23">
        <v>2.3E-3</v>
      </c>
      <c r="BA32" s="21" t="s">
        <v>648</v>
      </c>
      <c r="BB32" s="21"/>
      <c r="BC32" s="21"/>
    </row>
    <row r="33" spans="1:55">
      <c r="A33" s="21" t="s">
        <v>407</v>
      </c>
      <c r="B33" s="24">
        <v>13</v>
      </c>
      <c r="C33" s="21">
        <v>9962</v>
      </c>
      <c r="D33" s="23">
        <v>1.2999999999999999E-3</v>
      </c>
      <c r="E33" s="21" t="s">
        <v>650</v>
      </c>
      <c r="F33" s="24">
        <v>13</v>
      </c>
      <c r="G33" s="21">
        <v>10090</v>
      </c>
      <c r="H33" s="23">
        <v>1.2999999999999999E-3</v>
      </c>
      <c r="I33" s="21" t="s">
        <v>651</v>
      </c>
      <c r="J33" s="24">
        <v>18</v>
      </c>
      <c r="K33" s="21">
        <v>10173</v>
      </c>
      <c r="L33" s="23">
        <v>1.8E-3</v>
      </c>
      <c r="M33" s="21" t="s">
        <v>652</v>
      </c>
      <c r="N33" s="24">
        <v>12</v>
      </c>
      <c r="O33" s="21">
        <v>10260</v>
      </c>
      <c r="P33" s="23">
        <v>1.1999999999999999E-3</v>
      </c>
      <c r="Q33" s="21" t="s">
        <v>579</v>
      </c>
      <c r="R33" s="24">
        <v>13</v>
      </c>
      <c r="S33" s="21">
        <v>10202</v>
      </c>
      <c r="T33" s="23">
        <v>1.2999999999999999E-3</v>
      </c>
      <c r="U33" s="21" t="s">
        <v>607</v>
      </c>
      <c r="V33" s="24">
        <v>16</v>
      </c>
      <c r="W33" s="21">
        <v>10081</v>
      </c>
      <c r="X33" s="23">
        <v>1.6000000000000001E-3</v>
      </c>
      <c r="Y33" s="21" t="s">
        <v>581</v>
      </c>
      <c r="Z33" s="24">
        <v>24</v>
      </c>
      <c r="AA33" s="21">
        <v>9872</v>
      </c>
      <c r="AB33" s="23">
        <v>2.3999999999999998E-3</v>
      </c>
      <c r="AC33" s="21" t="s">
        <v>653</v>
      </c>
      <c r="AD33" s="24">
        <v>16</v>
      </c>
      <c r="AE33" s="21">
        <v>9794</v>
      </c>
      <c r="AF33" s="23">
        <v>1.6000000000000001E-3</v>
      </c>
      <c r="AG33" s="21" t="s">
        <v>654</v>
      </c>
      <c r="AH33" s="24">
        <v>15</v>
      </c>
      <c r="AI33" s="21">
        <v>9795</v>
      </c>
      <c r="AJ33" s="23">
        <v>1.5E-3</v>
      </c>
      <c r="AK33" s="21" t="s">
        <v>655</v>
      </c>
      <c r="AL33" s="24">
        <v>26</v>
      </c>
      <c r="AM33" s="21">
        <v>9771</v>
      </c>
      <c r="AN33" s="23">
        <v>2.7000000000000001E-3</v>
      </c>
      <c r="AO33" s="21" t="s">
        <v>656</v>
      </c>
      <c r="AP33" s="24">
        <v>32</v>
      </c>
      <c r="AQ33" s="21">
        <v>9732</v>
      </c>
      <c r="AR33" s="23">
        <v>3.3E-3</v>
      </c>
      <c r="AS33" s="21" t="s">
        <v>657</v>
      </c>
      <c r="AT33" s="24">
        <v>28</v>
      </c>
      <c r="AU33" s="21">
        <v>9653</v>
      </c>
      <c r="AV33" s="23">
        <v>2.8999999999999998E-3</v>
      </c>
      <c r="AW33" s="21" t="s">
        <v>658</v>
      </c>
      <c r="AX33" s="24">
        <v>33</v>
      </c>
      <c r="AY33" s="21">
        <v>9537</v>
      </c>
      <c r="AZ33" s="23">
        <v>3.5000000000000001E-3</v>
      </c>
      <c r="BA33" s="21" t="s">
        <v>659</v>
      </c>
      <c r="BB33" s="21"/>
      <c r="BC33" s="21"/>
    </row>
    <row r="34" spans="1:55">
      <c r="A34" s="21" t="s">
        <v>416</v>
      </c>
      <c r="B34" s="24">
        <v>23</v>
      </c>
      <c r="C34" s="21">
        <v>28522</v>
      </c>
      <c r="D34" s="23">
        <v>8.0000000000000004E-4</v>
      </c>
      <c r="E34" s="21" t="s">
        <v>568</v>
      </c>
      <c r="F34" s="24">
        <v>26</v>
      </c>
      <c r="G34" s="21">
        <v>29051</v>
      </c>
      <c r="H34" s="23">
        <v>8.9999999999999998E-4</v>
      </c>
      <c r="I34" s="21" t="s">
        <v>391</v>
      </c>
      <c r="J34" s="24">
        <v>18</v>
      </c>
      <c r="K34" s="21">
        <v>29466</v>
      </c>
      <c r="L34" s="23">
        <v>5.9999999999999995E-4</v>
      </c>
      <c r="M34" s="21" t="s">
        <v>379</v>
      </c>
      <c r="N34" s="24">
        <v>21</v>
      </c>
      <c r="O34" s="21">
        <v>29706</v>
      </c>
      <c r="P34" s="23">
        <v>6.9999999999999999E-4</v>
      </c>
      <c r="Q34" s="21" t="s">
        <v>569</v>
      </c>
      <c r="R34" s="24">
        <v>34</v>
      </c>
      <c r="S34" s="21">
        <v>29733</v>
      </c>
      <c r="T34" s="23">
        <v>1.1000000000000001E-3</v>
      </c>
      <c r="U34" s="21" t="s">
        <v>383</v>
      </c>
      <c r="V34" s="24">
        <v>31</v>
      </c>
      <c r="W34" s="21">
        <v>29375</v>
      </c>
      <c r="X34" s="23">
        <v>1.1000000000000001E-3</v>
      </c>
      <c r="Y34" s="21" t="s">
        <v>388</v>
      </c>
      <c r="Z34" s="24">
        <v>40</v>
      </c>
      <c r="AA34" s="21">
        <v>29096</v>
      </c>
      <c r="AB34" s="23">
        <v>1.4E-3</v>
      </c>
      <c r="AC34" s="21" t="s">
        <v>660</v>
      </c>
      <c r="AD34" s="24">
        <v>34</v>
      </c>
      <c r="AE34" s="21">
        <v>29049</v>
      </c>
      <c r="AF34" s="23">
        <v>1.1999999999999999E-3</v>
      </c>
      <c r="AG34" s="21" t="s">
        <v>383</v>
      </c>
      <c r="AH34" s="24">
        <v>40</v>
      </c>
      <c r="AI34" s="21">
        <v>28934</v>
      </c>
      <c r="AJ34" s="23">
        <v>1.4E-3</v>
      </c>
      <c r="AK34" s="21" t="s">
        <v>570</v>
      </c>
      <c r="AL34" s="24">
        <v>56</v>
      </c>
      <c r="AM34" s="21">
        <v>28627</v>
      </c>
      <c r="AN34" s="23">
        <v>2E-3</v>
      </c>
      <c r="AO34" s="21" t="s">
        <v>395</v>
      </c>
      <c r="AP34" s="24">
        <v>56</v>
      </c>
      <c r="AQ34" s="21">
        <v>28105</v>
      </c>
      <c r="AR34" s="23">
        <v>2E-3</v>
      </c>
      <c r="AS34" s="21" t="s">
        <v>372</v>
      </c>
      <c r="AT34" s="24">
        <v>70</v>
      </c>
      <c r="AU34" s="21">
        <v>27351</v>
      </c>
      <c r="AV34" s="23">
        <v>2.5999999999999999E-3</v>
      </c>
      <c r="AW34" s="21" t="s">
        <v>661</v>
      </c>
      <c r="AX34" s="24">
        <v>74</v>
      </c>
      <c r="AY34" s="21">
        <v>26391</v>
      </c>
      <c r="AZ34" s="23">
        <v>2.8E-3</v>
      </c>
      <c r="BA34" s="21" t="s">
        <v>662</v>
      </c>
      <c r="BB34" s="21"/>
      <c r="BC34" s="21"/>
    </row>
    <row r="35" spans="1:55">
      <c r="A35" s="21" t="s">
        <v>426</v>
      </c>
      <c r="B35" s="24">
        <v>10</v>
      </c>
      <c r="C35" s="21">
        <v>11890</v>
      </c>
      <c r="D35" s="23">
        <v>8.0000000000000004E-4</v>
      </c>
      <c r="E35" s="21" t="s">
        <v>599</v>
      </c>
      <c r="F35" s="24">
        <v>12</v>
      </c>
      <c r="G35" s="21">
        <v>12316</v>
      </c>
      <c r="H35" s="23">
        <v>1E-3</v>
      </c>
      <c r="I35" s="21" t="s">
        <v>663</v>
      </c>
      <c r="J35" s="24">
        <v>10</v>
      </c>
      <c r="K35" s="21">
        <v>12337</v>
      </c>
      <c r="L35" s="23">
        <v>8.0000000000000004E-4</v>
      </c>
      <c r="M35" s="21" t="s">
        <v>664</v>
      </c>
      <c r="N35" s="24">
        <v>21</v>
      </c>
      <c r="O35" s="21">
        <v>12458</v>
      </c>
      <c r="P35" s="23">
        <v>1.6999999999999999E-3</v>
      </c>
      <c r="Q35" s="21" t="s">
        <v>665</v>
      </c>
      <c r="R35" s="24">
        <v>18</v>
      </c>
      <c r="S35" s="21">
        <v>12469</v>
      </c>
      <c r="T35" s="23">
        <v>1.4E-3</v>
      </c>
      <c r="U35" s="21" t="s">
        <v>600</v>
      </c>
      <c r="V35" s="24">
        <v>19</v>
      </c>
      <c r="W35" s="21">
        <v>12177</v>
      </c>
      <c r="X35" s="23">
        <v>1.6000000000000001E-3</v>
      </c>
      <c r="Y35" s="21" t="s">
        <v>666</v>
      </c>
      <c r="Z35" s="24">
        <v>19</v>
      </c>
      <c r="AA35" s="21">
        <v>12060</v>
      </c>
      <c r="AB35" s="23">
        <v>1.6000000000000001E-3</v>
      </c>
      <c r="AC35" s="21" t="s">
        <v>280</v>
      </c>
      <c r="AD35" s="24">
        <v>23</v>
      </c>
      <c r="AE35" s="21">
        <v>11949</v>
      </c>
      <c r="AF35" s="23">
        <v>1.9E-3</v>
      </c>
      <c r="AG35" s="21" t="s">
        <v>667</v>
      </c>
      <c r="AH35" s="24">
        <v>30</v>
      </c>
      <c r="AI35" s="21">
        <v>11905</v>
      </c>
      <c r="AJ35" s="23">
        <v>2.5000000000000001E-3</v>
      </c>
      <c r="AK35" s="21" t="s">
        <v>282</v>
      </c>
      <c r="AL35" s="24">
        <v>25</v>
      </c>
      <c r="AM35" s="21">
        <v>11861</v>
      </c>
      <c r="AN35" s="23">
        <v>2.0999999999999999E-3</v>
      </c>
      <c r="AO35" s="21" t="s">
        <v>668</v>
      </c>
      <c r="AP35" s="24">
        <v>34</v>
      </c>
      <c r="AQ35" s="21">
        <v>11724</v>
      </c>
      <c r="AR35" s="23">
        <v>2.8999999999999998E-3</v>
      </c>
      <c r="AS35" s="21" t="s">
        <v>669</v>
      </c>
      <c r="AT35" s="24">
        <v>58</v>
      </c>
      <c r="AU35" s="21">
        <v>11650</v>
      </c>
      <c r="AV35" s="23">
        <v>5.0000000000000001E-3</v>
      </c>
      <c r="AW35" s="21" t="s">
        <v>670</v>
      </c>
      <c r="AX35" s="24">
        <v>63</v>
      </c>
      <c r="AY35" s="21">
        <v>11403</v>
      </c>
      <c r="AZ35" s="23">
        <v>5.4999999999999997E-3</v>
      </c>
      <c r="BA35" s="21" t="s">
        <v>671</v>
      </c>
      <c r="BB35" s="21"/>
      <c r="BC35" s="21"/>
    </row>
    <row r="36" spans="1:55">
      <c r="B36"/>
      <c r="C36"/>
    </row>
    <row r="37" spans="1:55">
      <c r="A37" s="5" t="s">
        <v>435</v>
      </c>
    </row>
    <row r="38" spans="1:55">
      <c r="A38" s="4" t="s">
        <v>436</v>
      </c>
      <c r="B38" t="s">
        <v>672</v>
      </c>
      <c r="C38">
        <v>231256</v>
      </c>
      <c r="D38" t="s">
        <v>116</v>
      </c>
      <c r="E38" t="s">
        <v>512</v>
      </c>
      <c r="F38" t="s">
        <v>673</v>
      </c>
      <c r="G38">
        <v>236311</v>
      </c>
      <c r="H38" t="s">
        <v>116</v>
      </c>
      <c r="I38" t="s">
        <v>512</v>
      </c>
      <c r="J38" t="s">
        <v>674</v>
      </c>
      <c r="K38">
        <v>239249</v>
      </c>
      <c r="L38" t="s">
        <v>113</v>
      </c>
      <c r="M38" t="s">
        <v>121</v>
      </c>
      <c r="N38" t="s">
        <v>675</v>
      </c>
      <c r="O38">
        <v>241144</v>
      </c>
      <c r="P38" t="s">
        <v>113</v>
      </c>
      <c r="Q38" t="s">
        <v>121</v>
      </c>
      <c r="R38" t="s">
        <v>676</v>
      </c>
      <c r="S38">
        <v>241030</v>
      </c>
      <c r="T38" t="s">
        <v>66</v>
      </c>
      <c r="U38" t="s">
        <v>517</v>
      </c>
      <c r="V38" t="s">
        <v>676</v>
      </c>
      <c r="W38">
        <v>237913</v>
      </c>
      <c r="X38" t="s">
        <v>66</v>
      </c>
      <c r="Y38" t="s">
        <v>517</v>
      </c>
      <c r="Z38" t="s">
        <v>677</v>
      </c>
      <c r="AA38">
        <v>235439</v>
      </c>
      <c r="AB38" t="s">
        <v>69</v>
      </c>
      <c r="AC38" t="s">
        <v>70</v>
      </c>
      <c r="AD38" t="s">
        <v>678</v>
      </c>
      <c r="AE38">
        <v>233687</v>
      </c>
      <c r="AF38" t="s">
        <v>80</v>
      </c>
      <c r="AG38" t="s">
        <v>473</v>
      </c>
      <c r="AH38" t="s">
        <v>679</v>
      </c>
      <c r="AI38">
        <v>232178</v>
      </c>
      <c r="AJ38" t="s">
        <v>83</v>
      </c>
      <c r="AK38" t="s">
        <v>473</v>
      </c>
      <c r="AL38" t="s">
        <v>680</v>
      </c>
      <c r="AM38">
        <v>229793</v>
      </c>
      <c r="AN38" t="s">
        <v>174</v>
      </c>
      <c r="AO38" t="s">
        <v>547</v>
      </c>
      <c r="AP38" t="s">
        <v>681</v>
      </c>
      <c r="AQ38">
        <v>226252</v>
      </c>
      <c r="AR38" t="s">
        <v>83</v>
      </c>
      <c r="AS38" t="s">
        <v>547</v>
      </c>
      <c r="AT38" t="s">
        <v>682</v>
      </c>
      <c r="AU38">
        <v>222250</v>
      </c>
      <c r="AV38" t="s">
        <v>86</v>
      </c>
      <c r="AW38" t="s">
        <v>683</v>
      </c>
      <c r="AX38" t="s">
        <v>684</v>
      </c>
      <c r="AY38">
        <v>216236</v>
      </c>
      <c r="AZ38" t="s">
        <v>10</v>
      </c>
      <c r="BA38" t="s">
        <v>549</v>
      </c>
    </row>
    <row r="39" spans="1:55">
      <c r="A39" s="4" t="s">
        <v>450</v>
      </c>
      <c r="B39" t="s">
        <v>258</v>
      </c>
      <c r="C39">
        <v>231256</v>
      </c>
      <c r="D39" t="s">
        <v>66</v>
      </c>
      <c r="E39" t="s">
        <v>136</v>
      </c>
      <c r="F39" t="s">
        <v>225</v>
      </c>
      <c r="G39">
        <v>236311</v>
      </c>
      <c r="H39" t="s">
        <v>113</v>
      </c>
      <c r="I39" t="s">
        <v>523</v>
      </c>
      <c r="J39" t="s">
        <v>305</v>
      </c>
      <c r="K39">
        <v>239249</v>
      </c>
      <c r="L39" t="s">
        <v>113</v>
      </c>
      <c r="M39" t="s">
        <v>121</v>
      </c>
      <c r="N39" t="s">
        <v>402</v>
      </c>
      <c r="O39">
        <v>241144</v>
      </c>
      <c r="P39" t="s">
        <v>69</v>
      </c>
      <c r="Q39" t="s">
        <v>70</v>
      </c>
      <c r="R39" t="s">
        <v>100</v>
      </c>
      <c r="S39">
        <v>241030</v>
      </c>
      <c r="T39" t="s">
        <v>66</v>
      </c>
      <c r="U39" t="s">
        <v>517</v>
      </c>
      <c r="V39" t="s">
        <v>685</v>
      </c>
      <c r="W39">
        <v>237913</v>
      </c>
      <c r="X39" t="s">
        <v>76</v>
      </c>
      <c r="Y39" t="s">
        <v>475</v>
      </c>
      <c r="Z39" t="s">
        <v>686</v>
      </c>
      <c r="AA39">
        <v>235439</v>
      </c>
      <c r="AB39" t="s">
        <v>174</v>
      </c>
      <c r="AC39" t="s">
        <v>547</v>
      </c>
      <c r="AD39" t="s">
        <v>687</v>
      </c>
      <c r="AE39">
        <v>233687</v>
      </c>
      <c r="AF39" t="s">
        <v>174</v>
      </c>
      <c r="AG39" t="s">
        <v>224</v>
      </c>
      <c r="AH39" t="s">
        <v>73</v>
      </c>
      <c r="AI39">
        <v>232178</v>
      </c>
      <c r="AJ39" t="s">
        <v>10</v>
      </c>
      <c r="AK39" t="s">
        <v>688</v>
      </c>
      <c r="AL39" t="s">
        <v>689</v>
      </c>
      <c r="AM39">
        <v>229793</v>
      </c>
      <c r="AN39" t="s">
        <v>22</v>
      </c>
      <c r="AO39" t="s">
        <v>690</v>
      </c>
      <c r="AP39" t="s">
        <v>691</v>
      </c>
      <c r="AQ39">
        <v>226252</v>
      </c>
      <c r="AR39" t="s">
        <v>18</v>
      </c>
      <c r="AS39" t="s">
        <v>528</v>
      </c>
      <c r="AT39" t="s">
        <v>692</v>
      </c>
      <c r="AU39">
        <v>222250</v>
      </c>
      <c r="AV39" t="s">
        <v>38</v>
      </c>
      <c r="AW39" t="s">
        <v>693</v>
      </c>
      <c r="AX39" t="s">
        <v>694</v>
      </c>
      <c r="AY39">
        <v>216236</v>
      </c>
      <c r="AZ39" t="s">
        <v>38</v>
      </c>
      <c r="BA39" t="s">
        <v>693</v>
      </c>
    </row>
    <row r="40" spans="1:55">
      <c r="A40" s="4" t="s">
        <v>464</v>
      </c>
      <c r="B40" t="s">
        <v>695</v>
      </c>
      <c r="C40">
        <v>231256</v>
      </c>
      <c r="D40" t="s">
        <v>465</v>
      </c>
      <c r="E40" t="s">
        <v>466</v>
      </c>
      <c r="F40" t="s">
        <v>534</v>
      </c>
      <c r="G40">
        <v>236311</v>
      </c>
      <c r="H40" t="s">
        <v>465</v>
      </c>
      <c r="I40" t="s">
        <v>466</v>
      </c>
      <c r="J40" t="s">
        <v>263</v>
      </c>
      <c r="K40">
        <v>239249</v>
      </c>
      <c r="L40" t="s">
        <v>465</v>
      </c>
      <c r="M40" t="s">
        <v>468</v>
      </c>
      <c r="N40" t="s">
        <v>534</v>
      </c>
      <c r="O40">
        <v>241144</v>
      </c>
      <c r="P40" t="s">
        <v>465</v>
      </c>
      <c r="Q40" t="s">
        <v>466</v>
      </c>
      <c r="R40" t="s">
        <v>534</v>
      </c>
      <c r="S40">
        <v>241030</v>
      </c>
      <c r="T40" t="s">
        <v>465</v>
      </c>
      <c r="U40" t="s">
        <v>466</v>
      </c>
      <c r="V40" t="s">
        <v>534</v>
      </c>
      <c r="W40">
        <v>237913</v>
      </c>
      <c r="X40" t="s">
        <v>465</v>
      </c>
      <c r="Y40" t="s">
        <v>466</v>
      </c>
      <c r="Z40" t="s">
        <v>534</v>
      </c>
      <c r="AA40">
        <v>235439</v>
      </c>
      <c r="AB40" t="s">
        <v>465</v>
      </c>
      <c r="AC40" t="s">
        <v>466</v>
      </c>
      <c r="AD40" t="s">
        <v>534</v>
      </c>
      <c r="AE40">
        <v>233687</v>
      </c>
      <c r="AF40" t="s">
        <v>465</v>
      </c>
      <c r="AG40" t="s">
        <v>466</v>
      </c>
      <c r="AH40" t="s">
        <v>263</v>
      </c>
      <c r="AI40">
        <v>232178</v>
      </c>
      <c r="AJ40" t="s">
        <v>465</v>
      </c>
      <c r="AK40" t="s">
        <v>468</v>
      </c>
      <c r="AL40" t="s">
        <v>534</v>
      </c>
      <c r="AM40">
        <v>229793</v>
      </c>
      <c r="AN40" t="s">
        <v>465</v>
      </c>
      <c r="AO40" t="s">
        <v>466</v>
      </c>
      <c r="AP40" t="s">
        <v>535</v>
      </c>
      <c r="AQ40">
        <v>226252</v>
      </c>
      <c r="AR40" t="s">
        <v>465</v>
      </c>
      <c r="AS40" t="s">
        <v>468</v>
      </c>
      <c r="AT40" t="s">
        <v>263</v>
      </c>
      <c r="AU40">
        <v>222250</v>
      </c>
      <c r="AV40" t="s">
        <v>465</v>
      </c>
      <c r="AW40" t="s">
        <v>468</v>
      </c>
      <c r="AX40" t="s">
        <v>263</v>
      </c>
      <c r="AY40">
        <v>216236</v>
      </c>
      <c r="AZ40" t="s">
        <v>465</v>
      </c>
      <c r="BA40" t="s">
        <v>468</v>
      </c>
    </row>
    <row r="41" spans="1:55">
      <c r="A41" s="4"/>
      <c r="B41" s="8"/>
      <c r="C41" s="8"/>
      <c r="D41" s="9"/>
      <c r="E41" s="8"/>
      <c r="F41" s="8"/>
      <c r="G41" s="8"/>
      <c r="H41" s="9"/>
      <c r="I41" s="8"/>
      <c r="J41" s="8"/>
      <c r="K41" s="8"/>
      <c r="L41" s="9"/>
      <c r="M41" s="8"/>
      <c r="N41" s="8"/>
      <c r="O41" s="8"/>
      <c r="P41" s="9"/>
      <c r="Q41" s="8"/>
      <c r="R41" s="8"/>
      <c r="S41" s="8"/>
      <c r="T41" s="9"/>
      <c r="U41" s="8"/>
      <c r="V41" s="8"/>
      <c r="W41" s="8"/>
      <c r="X41" s="9"/>
      <c r="Y41" s="8"/>
      <c r="Z41" s="8"/>
      <c r="AA41" s="8"/>
      <c r="AB41" s="9"/>
      <c r="AC41" s="8"/>
      <c r="AD41" s="8"/>
      <c r="AE41" s="8"/>
      <c r="AF41" s="9"/>
      <c r="AG41" s="8"/>
      <c r="AH41" s="8"/>
      <c r="AI41" s="8"/>
      <c r="AJ41" s="9"/>
      <c r="AK41" s="8"/>
      <c r="AL41" s="8"/>
      <c r="AM41" s="8"/>
      <c r="AN41" s="9"/>
      <c r="AO41" s="8"/>
      <c r="AP41" s="8"/>
      <c r="AQ41" s="8"/>
      <c r="AR41" s="9"/>
      <c r="AS41" s="8"/>
      <c r="AT41" s="8"/>
      <c r="AU41" s="8"/>
      <c r="AV41" s="9"/>
      <c r="AW41" s="8"/>
      <c r="AX41" s="8"/>
      <c r="AY41" s="8"/>
      <c r="AZ41" s="9"/>
      <c r="BA41" s="8"/>
    </row>
    <row r="42" spans="1:55">
      <c r="A42" s="3"/>
      <c r="B42" s="8"/>
      <c r="C42" s="8"/>
      <c r="D42" s="9"/>
      <c r="E42" s="8"/>
      <c r="F42" s="8"/>
      <c r="G42" s="8"/>
      <c r="H42" s="9"/>
      <c r="I42" s="8"/>
      <c r="J42" s="8"/>
      <c r="K42" s="8"/>
      <c r="L42" s="9"/>
      <c r="M42" s="8"/>
      <c r="N42" s="8"/>
      <c r="O42" s="8"/>
      <c r="P42" s="9"/>
      <c r="Q42" s="8"/>
      <c r="R42" s="8"/>
      <c r="S42" s="8"/>
      <c r="T42" s="9"/>
      <c r="U42" s="8"/>
      <c r="V42" s="8"/>
      <c r="W42" s="8"/>
      <c r="X42" s="9"/>
      <c r="Y42" s="8"/>
      <c r="Z42" s="8"/>
      <c r="AA42" s="8"/>
      <c r="AB42" s="9"/>
      <c r="AC42" s="8"/>
      <c r="AD42" s="8"/>
      <c r="AE42" s="8"/>
      <c r="AF42" s="9"/>
      <c r="AG42" s="8"/>
      <c r="AH42" s="8"/>
      <c r="AI42" s="8"/>
      <c r="AJ42" s="9"/>
      <c r="AK42" s="8"/>
      <c r="AL42" s="8"/>
      <c r="AM42" s="8"/>
      <c r="AN42" s="9"/>
      <c r="AO42" s="8"/>
      <c r="AP42" s="8"/>
      <c r="AQ42" s="8"/>
      <c r="AR42" s="9"/>
      <c r="AS42" s="8"/>
      <c r="AT42" s="8"/>
      <c r="AU42" s="8"/>
      <c r="AV42" s="9"/>
      <c r="AW42" s="8"/>
      <c r="AX42" s="8"/>
      <c r="AY42" s="8"/>
      <c r="AZ42" s="9"/>
      <c r="BA42" s="8"/>
    </row>
    <row r="43" spans="1:55">
      <c r="A43" s="1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9"/>
      <c r="AS43" s="8"/>
      <c r="AT43" s="8"/>
      <c r="AU43" s="8"/>
      <c r="AV43" s="8"/>
      <c r="AW43" s="8"/>
      <c r="AX43" s="8"/>
      <c r="AY43" s="8"/>
      <c r="AZ43" s="8"/>
      <c r="BA43" s="8"/>
    </row>
    <row r="44" spans="1:55">
      <c r="A44" s="3"/>
    </row>
    <row r="45" spans="1:55">
      <c r="A45" s="3"/>
    </row>
    <row r="46" spans="1:55">
      <c r="A46" s="3"/>
      <c r="B46" s="8"/>
      <c r="C46" s="8"/>
      <c r="D46" s="9"/>
      <c r="E46" s="8"/>
      <c r="F46" s="8"/>
      <c r="G46" s="8"/>
      <c r="H46" s="9"/>
      <c r="I46" s="8"/>
      <c r="J46" s="8"/>
      <c r="K46" s="8"/>
      <c r="L46" s="9"/>
      <c r="M46" s="8"/>
      <c r="N46" s="8"/>
      <c r="O46" s="8"/>
      <c r="P46" s="9"/>
      <c r="Q46" s="8"/>
      <c r="R46" s="8"/>
      <c r="S46" s="8"/>
      <c r="T46" s="9"/>
      <c r="U46" s="8"/>
      <c r="V46" s="8"/>
      <c r="W46" s="8"/>
      <c r="X46" s="9"/>
      <c r="Y46" s="8"/>
      <c r="Z46" s="8"/>
      <c r="AA46" s="8"/>
      <c r="AB46" s="9"/>
      <c r="AC46" s="8"/>
      <c r="AD46" s="8"/>
      <c r="AE46" s="8"/>
      <c r="AF46" s="9"/>
      <c r="AG46" s="8"/>
      <c r="AH46" s="8"/>
      <c r="AI46" s="8"/>
      <c r="AJ46" s="9"/>
      <c r="AK46" s="8"/>
      <c r="AL46" s="8"/>
      <c r="AM46" s="8"/>
      <c r="AN46" s="9"/>
      <c r="AO46" s="8"/>
      <c r="AP46" s="8"/>
      <c r="AQ46" s="8"/>
      <c r="AR46" s="9"/>
      <c r="AS46" s="8"/>
      <c r="AT46" s="8"/>
      <c r="AU46" s="8"/>
      <c r="AV46" s="9"/>
      <c r="AW46" s="8"/>
      <c r="AX46" s="8"/>
      <c r="AY46" s="8"/>
      <c r="AZ46" s="9"/>
      <c r="BA46" s="8"/>
    </row>
    <row r="47" spans="1:55">
      <c r="A47" s="3"/>
      <c r="B47" s="8"/>
      <c r="C47" s="8"/>
      <c r="D47" s="9"/>
      <c r="E47" s="8"/>
      <c r="F47" s="8"/>
      <c r="G47" s="8"/>
      <c r="H47" s="9"/>
      <c r="I47" s="8"/>
      <c r="J47" s="8"/>
      <c r="K47" s="8"/>
      <c r="L47" s="9"/>
      <c r="M47" s="8"/>
      <c r="N47" s="8"/>
      <c r="O47" s="8"/>
      <c r="P47" s="9"/>
      <c r="Q47" s="8"/>
      <c r="R47" s="8"/>
      <c r="S47" s="8"/>
      <c r="T47" s="9"/>
      <c r="U47" s="8"/>
      <c r="V47" s="8"/>
      <c r="W47" s="8"/>
      <c r="X47" s="9"/>
      <c r="Y47" s="8"/>
      <c r="Z47" s="8"/>
      <c r="AA47" s="8"/>
      <c r="AB47" s="9"/>
      <c r="AC47" s="8"/>
      <c r="AD47" s="8"/>
      <c r="AE47" s="8"/>
      <c r="AF47" s="9"/>
      <c r="AG47" s="8"/>
      <c r="AH47" s="8"/>
      <c r="AI47" s="8"/>
      <c r="AJ47" s="9"/>
      <c r="AK47" s="8"/>
      <c r="AL47" s="8"/>
      <c r="AM47" s="8"/>
      <c r="AN47" s="9"/>
      <c r="AO47" s="8"/>
      <c r="AP47" s="8"/>
      <c r="AQ47" s="8"/>
      <c r="AR47" s="9"/>
      <c r="AS47" s="8"/>
      <c r="AT47" s="8"/>
      <c r="AU47" s="8"/>
      <c r="AV47" s="9"/>
      <c r="AW47" s="8"/>
      <c r="AX47" s="8"/>
      <c r="AY47" s="8"/>
      <c r="AZ47" s="9"/>
      <c r="BA47" s="8"/>
    </row>
    <row r="48" spans="1:55">
      <c r="A48" s="3"/>
      <c r="B48" s="8"/>
      <c r="C48" s="8"/>
      <c r="D48" s="9"/>
      <c r="E48" s="8"/>
      <c r="F48" s="8"/>
      <c r="G48" s="8"/>
      <c r="H48" s="9"/>
      <c r="I48" s="8"/>
      <c r="J48" s="8"/>
      <c r="K48" s="8"/>
      <c r="L48" s="9"/>
      <c r="M48" s="8"/>
      <c r="N48" s="8"/>
      <c r="O48" s="8"/>
      <c r="P48" s="9"/>
      <c r="Q48" s="8"/>
      <c r="R48" s="8"/>
      <c r="S48" s="8"/>
      <c r="T48" s="9"/>
      <c r="U48" s="8"/>
      <c r="V48" s="8"/>
      <c r="W48" s="8"/>
      <c r="X48" s="9"/>
      <c r="Y48" s="8"/>
      <c r="Z48" s="8"/>
      <c r="AA48" s="8"/>
      <c r="AB48" s="9"/>
      <c r="AC48" s="8"/>
      <c r="AD48" s="8"/>
      <c r="AE48" s="8"/>
      <c r="AF48" s="9"/>
      <c r="AG48" s="8"/>
      <c r="AH48" s="8"/>
      <c r="AI48" s="8"/>
      <c r="AJ48" s="9"/>
      <c r="AK48" s="8"/>
      <c r="AL48" s="8"/>
      <c r="AM48" s="8"/>
      <c r="AN48" s="9"/>
      <c r="AO48" s="8"/>
      <c r="AP48" s="8"/>
      <c r="AQ48" s="8"/>
      <c r="AR48" s="9"/>
      <c r="AS48" s="8"/>
      <c r="AT48" s="8"/>
      <c r="AU48" s="8"/>
      <c r="AV48" s="9"/>
      <c r="AW48" s="8"/>
      <c r="AX48" s="8"/>
      <c r="AY48" s="8"/>
      <c r="AZ48" s="9"/>
      <c r="BA48" s="8"/>
    </row>
    <row r="49" spans="1:53">
      <c r="A49" s="3"/>
      <c r="B49" s="8"/>
      <c r="C49" s="8"/>
      <c r="D49" s="9"/>
      <c r="E49" s="8"/>
      <c r="F49" s="8"/>
      <c r="G49" s="8"/>
      <c r="H49" s="9"/>
      <c r="I49" s="8"/>
      <c r="J49" s="8"/>
      <c r="K49" s="8"/>
      <c r="L49" s="9"/>
      <c r="M49" s="8"/>
      <c r="N49" s="8"/>
      <c r="O49" s="8"/>
      <c r="P49" s="9"/>
      <c r="Q49" s="8"/>
      <c r="R49" s="8"/>
      <c r="S49" s="8"/>
      <c r="T49" s="9"/>
      <c r="U49" s="8"/>
      <c r="V49" s="8"/>
      <c r="W49" s="8"/>
      <c r="X49" s="9"/>
      <c r="Y49" s="8"/>
      <c r="Z49" s="8"/>
      <c r="AA49" s="8"/>
      <c r="AB49" s="9"/>
      <c r="AC49" s="8"/>
      <c r="AD49" s="8"/>
      <c r="AE49" s="8"/>
      <c r="AF49" s="9"/>
      <c r="AG49" s="8"/>
      <c r="AH49" s="8"/>
      <c r="AI49" s="8"/>
      <c r="AJ49" s="9"/>
      <c r="AK49" s="8"/>
      <c r="AL49" s="8"/>
      <c r="AM49" s="8"/>
      <c r="AN49" s="9"/>
      <c r="AO49" s="8"/>
      <c r="AP49" s="8"/>
      <c r="AQ49" s="8"/>
      <c r="AR49" s="9"/>
      <c r="AS49" s="8"/>
      <c r="AT49" s="8"/>
      <c r="AU49" s="8"/>
      <c r="AV49" s="9"/>
      <c r="AW49" s="8"/>
      <c r="AX49" s="8"/>
      <c r="AY49" s="8"/>
      <c r="AZ49" s="9"/>
      <c r="BA49" s="8"/>
    </row>
    <row r="50" spans="1:53">
      <c r="A50" s="3"/>
      <c r="B50" s="8"/>
      <c r="C50" s="8"/>
      <c r="D50" s="9"/>
      <c r="E50" s="8"/>
      <c r="F50" s="8"/>
      <c r="G50" s="8"/>
      <c r="H50" s="9"/>
      <c r="I50" s="8"/>
      <c r="J50" s="8"/>
      <c r="K50" s="8"/>
      <c r="L50" s="9"/>
      <c r="M50" s="8"/>
      <c r="N50" s="8"/>
      <c r="O50" s="8"/>
      <c r="P50" s="9"/>
      <c r="Q50" s="8"/>
      <c r="R50" s="8"/>
      <c r="S50" s="8"/>
      <c r="T50" s="9"/>
      <c r="U50" s="8"/>
      <c r="V50" s="8"/>
      <c r="W50" s="8"/>
      <c r="X50" s="9"/>
      <c r="Y50" s="8"/>
      <c r="Z50" s="8"/>
      <c r="AA50" s="8"/>
      <c r="AB50" s="9"/>
      <c r="AC50" s="8"/>
      <c r="AD50" s="8"/>
      <c r="AE50" s="8"/>
      <c r="AF50" s="9"/>
      <c r="AG50" s="8"/>
      <c r="AH50" s="8"/>
      <c r="AI50" s="8"/>
      <c r="AJ50" s="9"/>
      <c r="AK50" s="8"/>
      <c r="AL50" s="8"/>
      <c r="AM50" s="8"/>
      <c r="AN50" s="9"/>
      <c r="AO50" s="8"/>
      <c r="AP50" s="8"/>
      <c r="AQ50" s="8"/>
      <c r="AR50" s="9"/>
      <c r="AS50" s="8"/>
      <c r="AT50" s="8"/>
      <c r="AU50" s="8"/>
      <c r="AV50" s="9"/>
      <c r="AW50" s="8"/>
      <c r="AX50" s="8"/>
      <c r="AY50" s="8"/>
      <c r="AZ50" s="9"/>
      <c r="BA50" s="8"/>
    </row>
    <row r="51" spans="1:53">
      <c r="A51" s="1"/>
      <c r="B51" s="8"/>
      <c r="C51" s="8"/>
      <c r="D51" s="9"/>
      <c r="E51" s="8"/>
      <c r="F51" s="8"/>
      <c r="G51" s="8"/>
      <c r="H51" s="9"/>
      <c r="I51" s="8"/>
      <c r="J51" s="8"/>
      <c r="K51" s="8"/>
      <c r="L51" s="9"/>
      <c r="M51" s="8"/>
      <c r="N51" s="8"/>
      <c r="O51" s="8"/>
      <c r="P51" s="9"/>
      <c r="Q51" s="8"/>
      <c r="R51" s="8"/>
      <c r="S51" s="8"/>
      <c r="T51" s="9"/>
      <c r="U51" s="8"/>
      <c r="V51" s="8"/>
      <c r="W51" s="8"/>
      <c r="X51" s="9"/>
      <c r="Y51" s="8"/>
      <c r="Z51" s="8"/>
      <c r="AA51" s="8"/>
      <c r="AB51" s="9"/>
      <c r="AC51" s="8"/>
      <c r="AD51" s="8"/>
      <c r="AE51" s="8"/>
      <c r="AF51" s="9"/>
      <c r="AG51" s="8"/>
      <c r="AH51" s="8"/>
      <c r="AI51" s="8"/>
      <c r="AJ51" s="9"/>
      <c r="AK51" s="8"/>
      <c r="AL51" s="8"/>
      <c r="AM51" s="8"/>
      <c r="AN51" s="9"/>
      <c r="AO51" s="8"/>
      <c r="AP51" s="8"/>
      <c r="AQ51" s="8"/>
      <c r="AR51" s="9"/>
      <c r="AS51" s="8"/>
      <c r="AT51" s="8"/>
      <c r="AU51" s="8"/>
      <c r="AV51" s="9"/>
      <c r="AW51" s="8"/>
      <c r="AX51" s="8"/>
      <c r="AY51" s="8"/>
      <c r="AZ51" s="9"/>
      <c r="BA51" s="8"/>
    </row>
    <row r="52" spans="1:53">
      <c r="A52" s="3"/>
    </row>
  </sheetData>
  <mergeCells count="13">
    <mergeCell ref="AP2:AS2"/>
    <mergeCell ref="AT2:AW2"/>
    <mergeCell ref="AX2:BA2"/>
    <mergeCell ref="V2:Y2"/>
    <mergeCell ref="Z2:AC2"/>
    <mergeCell ref="AD2:AG2"/>
    <mergeCell ref="AH2:AK2"/>
    <mergeCell ref="AL2:AO2"/>
    <mergeCell ref="B2:E2"/>
    <mergeCell ref="F2:I2"/>
    <mergeCell ref="J2:M2"/>
    <mergeCell ref="N2:Q2"/>
    <mergeCell ref="R2:U2"/>
  </mergeCells>
  <conditionalFormatting sqref="A2:XFD15 BB36:XFD36 BD23:XFD35 A37:XFD1048576 B1:XFD1 A17:XFD19 B16:XFD16">
    <cfRule type="cellIs" dxfId="21" priority="3" operator="between">
      <formula>1</formula>
      <formula>9</formula>
    </cfRule>
  </conditionalFormatting>
  <conditionalFormatting sqref="A1">
    <cfRule type="cellIs" dxfId="20" priority="2" operator="between">
      <formula>1</formula>
      <formula>9</formula>
    </cfRule>
  </conditionalFormatting>
  <conditionalFormatting sqref="A16">
    <cfRule type="cellIs" dxfId="19" priority="1" operator="between">
      <formula>1</formula>
      <formula>9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E9DAF-F5C2-9E4B-9E2F-F3186C020028}">
  <dimension ref="A1:BA69"/>
  <sheetViews>
    <sheetView topLeftCell="A14" workbookViewId="0">
      <selection activeCell="A16" sqref="A16"/>
    </sheetView>
  </sheetViews>
  <sheetFormatPr defaultColWidth="11" defaultRowHeight="15.75"/>
  <cols>
    <col min="1" max="1" width="26.125" customWidth="1"/>
    <col min="2" max="3" width="9.875" style="2" customWidth="1"/>
    <col min="4" max="52" width="9.875" customWidth="1"/>
  </cols>
  <sheetData>
    <row r="1" spans="1:53" ht="35.25">
      <c r="A1" s="7" t="s">
        <v>0</v>
      </c>
    </row>
    <row r="2" spans="1:53" s="1" customFormat="1">
      <c r="B2" s="28">
        <v>2010</v>
      </c>
      <c r="C2" s="28"/>
      <c r="D2" s="28"/>
      <c r="E2" s="28"/>
      <c r="F2" s="28">
        <v>2011</v>
      </c>
      <c r="G2" s="28"/>
      <c r="H2" s="28"/>
      <c r="I2" s="28"/>
      <c r="J2" s="28">
        <v>2012</v>
      </c>
      <c r="K2" s="28"/>
      <c r="L2" s="28"/>
      <c r="M2" s="28"/>
      <c r="N2" s="28">
        <v>2013</v>
      </c>
      <c r="O2" s="28"/>
      <c r="P2" s="28"/>
      <c r="Q2" s="28"/>
      <c r="R2" s="28">
        <v>2014</v>
      </c>
      <c r="S2" s="28"/>
      <c r="T2" s="28"/>
      <c r="U2" s="28"/>
      <c r="V2" s="28">
        <v>2015</v>
      </c>
      <c r="W2" s="28"/>
      <c r="X2" s="28"/>
      <c r="Y2" s="28"/>
      <c r="Z2" s="28">
        <v>2016</v>
      </c>
      <c r="AA2" s="28"/>
      <c r="AB2" s="28"/>
      <c r="AC2" s="28"/>
      <c r="AD2" s="28">
        <v>2017</v>
      </c>
      <c r="AE2" s="28"/>
      <c r="AF2" s="28"/>
      <c r="AG2" s="28"/>
      <c r="AH2" s="28">
        <v>2018</v>
      </c>
      <c r="AI2" s="28"/>
      <c r="AJ2" s="28"/>
      <c r="AK2" s="28"/>
      <c r="AL2" s="28">
        <v>2019</v>
      </c>
      <c r="AM2" s="28"/>
      <c r="AN2" s="28"/>
      <c r="AO2" s="28"/>
      <c r="AP2" s="28">
        <v>2020</v>
      </c>
      <c r="AQ2" s="28"/>
      <c r="AR2" s="28"/>
      <c r="AS2" s="28"/>
      <c r="AT2" s="28">
        <v>2021</v>
      </c>
      <c r="AU2" s="28"/>
      <c r="AV2" s="28"/>
      <c r="AW2" s="28"/>
      <c r="AX2" s="28">
        <v>2022</v>
      </c>
      <c r="AY2" s="28"/>
      <c r="AZ2" s="28"/>
      <c r="BA2" s="28"/>
    </row>
    <row r="3" spans="1:53" s="1" customFormat="1">
      <c r="B3" s="6" t="s">
        <v>1</v>
      </c>
      <c r="C3" s="6" t="s">
        <v>2</v>
      </c>
      <c r="D3" s="6" t="s">
        <v>3</v>
      </c>
      <c r="E3" s="6" t="s">
        <v>4</v>
      </c>
      <c r="F3" s="6" t="s">
        <v>1</v>
      </c>
      <c r="G3" s="6" t="s">
        <v>2</v>
      </c>
      <c r="H3" s="6" t="s">
        <v>3</v>
      </c>
      <c r="I3" s="6" t="s">
        <v>4</v>
      </c>
      <c r="J3" s="6" t="s">
        <v>1</v>
      </c>
      <c r="K3" s="6" t="s">
        <v>2</v>
      </c>
      <c r="L3" s="6" t="s">
        <v>3</v>
      </c>
      <c r="M3" s="6" t="s">
        <v>4</v>
      </c>
      <c r="N3" s="6" t="s">
        <v>1</v>
      </c>
      <c r="O3" s="6" t="s">
        <v>2</v>
      </c>
      <c r="P3" s="6" t="s">
        <v>3</v>
      </c>
      <c r="Q3" s="6" t="s">
        <v>4</v>
      </c>
      <c r="R3" s="6" t="s">
        <v>1</v>
      </c>
      <c r="S3" s="6" t="s">
        <v>2</v>
      </c>
      <c r="T3" s="6" t="s">
        <v>3</v>
      </c>
      <c r="U3" s="6" t="s">
        <v>4</v>
      </c>
      <c r="V3" s="6" t="s">
        <v>1</v>
      </c>
      <c r="W3" s="6" t="s">
        <v>2</v>
      </c>
      <c r="X3" s="6" t="s">
        <v>3</v>
      </c>
      <c r="Y3" s="6" t="s">
        <v>4</v>
      </c>
      <c r="Z3" s="6" t="s">
        <v>1</v>
      </c>
      <c r="AA3" s="6" t="s">
        <v>2</v>
      </c>
      <c r="AB3" s="6" t="s">
        <v>3</v>
      </c>
      <c r="AC3" s="6" t="s">
        <v>4</v>
      </c>
      <c r="AD3" s="6" t="s">
        <v>1</v>
      </c>
      <c r="AE3" s="6" t="s">
        <v>2</v>
      </c>
      <c r="AF3" s="6" t="s">
        <v>3</v>
      </c>
      <c r="AG3" s="6" t="s">
        <v>4</v>
      </c>
      <c r="AH3" s="6" t="s">
        <v>1</v>
      </c>
      <c r="AI3" s="6" t="s">
        <v>2</v>
      </c>
      <c r="AJ3" s="6" t="s">
        <v>3</v>
      </c>
      <c r="AK3" s="6" t="s">
        <v>4</v>
      </c>
      <c r="AL3" s="6" t="s">
        <v>1</v>
      </c>
      <c r="AM3" s="6" t="s">
        <v>2</v>
      </c>
      <c r="AN3" s="6" t="s">
        <v>3</v>
      </c>
      <c r="AO3" s="6" t="s">
        <v>4</v>
      </c>
      <c r="AP3" s="6" t="s">
        <v>1</v>
      </c>
      <c r="AQ3" s="6" t="s">
        <v>2</v>
      </c>
      <c r="AR3" s="6" t="s">
        <v>3</v>
      </c>
      <c r="AS3" s="6" t="s">
        <v>4</v>
      </c>
      <c r="AT3" s="6" t="s">
        <v>1</v>
      </c>
      <c r="AU3" s="6" t="s">
        <v>2</v>
      </c>
      <c r="AV3" s="6" t="s">
        <v>3</v>
      </c>
      <c r="AW3" s="6" t="s">
        <v>4</v>
      </c>
      <c r="AX3" s="6" t="s">
        <v>1</v>
      </c>
      <c r="AY3" s="6" t="s">
        <v>2</v>
      </c>
      <c r="AZ3" s="6" t="s">
        <v>3</v>
      </c>
      <c r="BA3" s="6" t="s">
        <v>4</v>
      </c>
    </row>
    <row r="4" spans="1:53">
      <c r="A4" s="1" t="s">
        <v>5</v>
      </c>
      <c r="B4" s="17" t="s">
        <v>696</v>
      </c>
      <c r="C4" s="17">
        <v>392795</v>
      </c>
      <c r="D4" s="17" t="s">
        <v>18</v>
      </c>
      <c r="E4" s="17" t="s">
        <v>90</v>
      </c>
      <c r="F4" s="17" t="s">
        <v>697</v>
      </c>
      <c r="G4" s="17">
        <v>391288</v>
      </c>
      <c r="H4" s="17" t="s">
        <v>89</v>
      </c>
      <c r="I4" s="17" t="s">
        <v>698</v>
      </c>
      <c r="J4" s="17" t="s">
        <v>699</v>
      </c>
      <c r="K4" s="17">
        <v>390677</v>
      </c>
      <c r="L4" s="17" t="s">
        <v>10</v>
      </c>
      <c r="M4" s="17" t="s">
        <v>688</v>
      </c>
      <c r="N4" s="17" t="s">
        <v>700</v>
      </c>
      <c r="O4" s="17">
        <v>389977</v>
      </c>
      <c r="P4" s="17" t="s">
        <v>10</v>
      </c>
      <c r="Q4" s="17" t="s">
        <v>688</v>
      </c>
      <c r="R4" s="17" t="s">
        <v>701</v>
      </c>
      <c r="S4" s="17">
        <v>393831</v>
      </c>
      <c r="T4" s="17" t="s">
        <v>10</v>
      </c>
      <c r="U4" s="17" t="s">
        <v>688</v>
      </c>
      <c r="V4" s="17" t="s">
        <v>702</v>
      </c>
      <c r="W4" s="17">
        <v>400281</v>
      </c>
      <c r="X4" s="17" t="s">
        <v>10</v>
      </c>
      <c r="Y4" s="17" t="s">
        <v>688</v>
      </c>
      <c r="Z4" s="17" t="s">
        <v>703</v>
      </c>
      <c r="AA4" s="17">
        <v>405094</v>
      </c>
      <c r="AB4" s="17" t="s">
        <v>7</v>
      </c>
      <c r="AC4" s="17" t="s">
        <v>698</v>
      </c>
      <c r="AD4" s="17" t="s">
        <v>484</v>
      </c>
      <c r="AE4" s="17">
        <v>408043</v>
      </c>
      <c r="AF4" s="17" t="s">
        <v>89</v>
      </c>
      <c r="AG4" s="17" t="s">
        <v>698</v>
      </c>
      <c r="AH4" s="17" t="s">
        <v>704</v>
      </c>
      <c r="AI4" s="17">
        <v>410924</v>
      </c>
      <c r="AJ4" s="17" t="s">
        <v>89</v>
      </c>
      <c r="AK4" s="17" t="s">
        <v>698</v>
      </c>
      <c r="AL4" s="17" t="s">
        <v>705</v>
      </c>
      <c r="AM4" s="17">
        <v>410353</v>
      </c>
      <c r="AN4" s="17" t="s">
        <v>186</v>
      </c>
      <c r="AO4" s="17" t="s">
        <v>706</v>
      </c>
      <c r="AP4" s="17" t="s">
        <v>704</v>
      </c>
      <c r="AQ4" s="17">
        <v>409904</v>
      </c>
      <c r="AR4" s="17" t="s">
        <v>89</v>
      </c>
      <c r="AS4" s="17" t="s">
        <v>698</v>
      </c>
      <c r="AT4" s="17" t="s">
        <v>707</v>
      </c>
      <c r="AU4" s="17">
        <v>407736</v>
      </c>
      <c r="AV4" s="17" t="s">
        <v>186</v>
      </c>
      <c r="AW4" s="17" t="s">
        <v>706</v>
      </c>
      <c r="AX4" s="17" t="s">
        <v>708</v>
      </c>
      <c r="AY4" s="17">
        <v>403582</v>
      </c>
      <c r="AZ4" s="17" t="s">
        <v>41</v>
      </c>
      <c r="BA4" s="17" t="s">
        <v>42</v>
      </c>
    </row>
    <row r="5" spans="1:53">
      <c r="A5" s="1"/>
      <c r="B5" s="15"/>
      <c r="C5" s="15"/>
      <c r="D5" s="16"/>
      <c r="E5" s="16"/>
      <c r="F5" s="15"/>
      <c r="G5" s="15"/>
      <c r="H5" s="16"/>
      <c r="I5" s="16"/>
      <c r="J5" s="15"/>
      <c r="K5" s="15"/>
      <c r="L5" s="16"/>
      <c r="M5" s="16"/>
      <c r="N5" s="15"/>
      <c r="O5" s="15"/>
      <c r="P5" s="16"/>
      <c r="Q5" s="16"/>
      <c r="R5" s="15"/>
      <c r="S5" s="15"/>
      <c r="T5" s="16"/>
      <c r="U5" s="16"/>
      <c r="V5" s="15"/>
      <c r="W5" s="15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</row>
    <row r="6" spans="1:53">
      <c r="A6" s="1" t="s">
        <v>35</v>
      </c>
      <c r="B6" s="15"/>
      <c r="C6" s="15"/>
      <c r="D6" s="16"/>
      <c r="E6" s="16"/>
      <c r="F6" s="15"/>
      <c r="G6" s="15"/>
      <c r="H6" s="16"/>
      <c r="I6" s="16"/>
      <c r="J6" s="15"/>
      <c r="K6" s="15"/>
      <c r="L6" s="16"/>
      <c r="M6" s="16"/>
      <c r="N6" s="15"/>
      <c r="O6" s="15"/>
      <c r="P6" s="16"/>
      <c r="Q6" s="16"/>
      <c r="R6" s="15"/>
      <c r="S6" s="15"/>
      <c r="T6" s="16"/>
      <c r="U6" s="16"/>
      <c r="V6" s="15"/>
      <c r="W6" s="15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</row>
    <row r="7" spans="1:53">
      <c r="A7" s="3" t="s">
        <v>36</v>
      </c>
      <c r="B7" s="17" t="s">
        <v>709</v>
      </c>
      <c r="C7" s="17">
        <v>201495</v>
      </c>
      <c r="D7" s="17" t="s">
        <v>53</v>
      </c>
      <c r="E7" s="17" t="s">
        <v>710</v>
      </c>
      <c r="F7" s="17" t="s">
        <v>478</v>
      </c>
      <c r="G7" s="17">
        <v>200750</v>
      </c>
      <c r="H7" s="17" t="s">
        <v>30</v>
      </c>
      <c r="I7" s="17" t="s">
        <v>481</v>
      </c>
      <c r="J7" s="17" t="s">
        <v>711</v>
      </c>
      <c r="K7" s="17">
        <v>200403</v>
      </c>
      <c r="L7" s="17" t="s">
        <v>25</v>
      </c>
      <c r="M7" s="17" t="s">
        <v>529</v>
      </c>
      <c r="N7" s="17" t="s">
        <v>712</v>
      </c>
      <c r="O7" s="17">
        <v>199952</v>
      </c>
      <c r="P7" s="17" t="s">
        <v>25</v>
      </c>
      <c r="Q7" s="17" t="s">
        <v>529</v>
      </c>
      <c r="R7" s="17" t="s">
        <v>713</v>
      </c>
      <c r="S7" s="17">
        <v>202153</v>
      </c>
      <c r="T7" s="17" t="s">
        <v>25</v>
      </c>
      <c r="U7" s="17" t="s">
        <v>529</v>
      </c>
      <c r="V7" s="17" t="s">
        <v>712</v>
      </c>
      <c r="W7" s="17">
        <v>205632</v>
      </c>
      <c r="X7" s="17" t="s">
        <v>25</v>
      </c>
      <c r="Y7" s="17" t="s">
        <v>479</v>
      </c>
      <c r="Z7" s="17" t="s">
        <v>503</v>
      </c>
      <c r="AA7" s="17">
        <v>208021</v>
      </c>
      <c r="AB7" s="17" t="s">
        <v>38</v>
      </c>
      <c r="AC7" s="17" t="s">
        <v>693</v>
      </c>
      <c r="AD7" s="17" t="s">
        <v>714</v>
      </c>
      <c r="AE7" s="17">
        <v>209625</v>
      </c>
      <c r="AF7" s="17" t="s">
        <v>30</v>
      </c>
      <c r="AG7" s="17" t="s">
        <v>715</v>
      </c>
      <c r="AH7" s="17" t="s">
        <v>716</v>
      </c>
      <c r="AI7" s="17">
        <v>211081</v>
      </c>
      <c r="AJ7" s="17" t="s">
        <v>30</v>
      </c>
      <c r="AK7" s="17" t="s">
        <v>693</v>
      </c>
      <c r="AL7" s="17" t="s">
        <v>133</v>
      </c>
      <c r="AM7" s="17">
        <v>210604</v>
      </c>
      <c r="AN7" s="17" t="s">
        <v>53</v>
      </c>
      <c r="AO7" s="17" t="s">
        <v>710</v>
      </c>
      <c r="AP7" s="17" t="s">
        <v>717</v>
      </c>
      <c r="AQ7" s="17">
        <v>210369</v>
      </c>
      <c r="AR7" s="17" t="s">
        <v>38</v>
      </c>
      <c r="AS7" s="17" t="s">
        <v>529</v>
      </c>
      <c r="AT7" s="17" t="s">
        <v>718</v>
      </c>
      <c r="AU7" s="17">
        <v>209108</v>
      </c>
      <c r="AV7" s="17" t="s">
        <v>49</v>
      </c>
      <c r="AW7" s="17" t="s">
        <v>554</v>
      </c>
      <c r="AX7" s="17" t="s">
        <v>506</v>
      </c>
      <c r="AY7" s="17">
        <v>207076</v>
      </c>
      <c r="AZ7" s="17" t="s">
        <v>363</v>
      </c>
      <c r="BA7" s="17" t="s">
        <v>719</v>
      </c>
    </row>
    <row r="8" spans="1:53">
      <c r="A8" s="4" t="s">
        <v>64</v>
      </c>
      <c r="B8" s="17" t="s">
        <v>400</v>
      </c>
      <c r="C8" s="17">
        <v>191300</v>
      </c>
      <c r="D8" s="17" t="s">
        <v>66</v>
      </c>
      <c r="E8" s="17" t="s">
        <v>517</v>
      </c>
      <c r="F8" s="17" t="s">
        <v>720</v>
      </c>
      <c r="G8" s="17">
        <v>190538</v>
      </c>
      <c r="H8" s="17" t="s">
        <v>69</v>
      </c>
      <c r="I8" s="17" t="s">
        <v>517</v>
      </c>
      <c r="J8" s="17" t="s">
        <v>721</v>
      </c>
      <c r="K8" s="17">
        <v>190274</v>
      </c>
      <c r="L8" s="17" t="s">
        <v>66</v>
      </c>
      <c r="M8" s="17" t="s">
        <v>517</v>
      </c>
      <c r="N8" s="17" t="s">
        <v>408</v>
      </c>
      <c r="O8" s="17">
        <v>190025</v>
      </c>
      <c r="P8" s="17" t="s">
        <v>66</v>
      </c>
      <c r="Q8" s="17" t="s">
        <v>136</v>
      </c>
      <c r="R8" s="17" t="s">
        <v>411</v>
      </c>
      <c r="S8" s="17">
        <v>191678</v>
      </c>
      <c r="T8" s="17" t="s">
        <v>113</v>
      </c>
      <c r="U8" s="17" t="s">
        <v>523</v>
      </c>
      <c r="V8" s="17" t="s">
        <v>721</v>
      </c>
      <c r="W8" s="17">
        <v>194649</v>
      </c>
      <c r="X8" s="17" t="s">
        <v>66</v>
      </c>
      <c r="Y8" s="17" t="s">
        <v>517</v>
      </c>
      <c r="Z8" s="17" t="s">
        <v>524</v>
      </c>
      <c r="AA8" s="17">
        <v>197073</v>
      </c>
      <c r="AB8" s="17" t="s">
        <v>69</v>
      </c>
      <c r="AC8" s="17" t="s">
        <v>517</v>
      </c>
      <c r="AD8" s="17" t="s">
        <v>722</v>
      </c>
      <c r="AE8" s="17">
        <v>198418</v>
      </c>
      <c r="AF8" s="17" t="s">
        <v>69</v>
      </c>
      <c r="AG8" s="17" t="s">
        <v>539</v>
      </c>
      <c r="AH8" s="17" t="s">
        <v>296</v>
      </c>
      <c r="AI8" s="17">
        <v>199843</v>
      </c>
      <c r="AJ8" s="17" t="s">
        <v>69</v>
      </c>
      <c r="AK8" s="17" t="s">
        <v>539</v>
      </c>
      <c r="AL8" s="17" t="s">
        <v>723</v>
      </c>
      <c r="AM8" s="17">
        <v>199749</v>
      </c>
      <c r="AN8" s="17" t="s">
        <v>80</v>
      </c>
      <c r="AO8" s="17" t="s">
        <v>518</v>
      </c>
      <c r="AP8" s="17" t="s">
        <v>103</v>
      </c>
      <c r="AQ8" s="17">
        <v>199535</v>
      </c>
      <c r="AR8" s="17" t="s">
        <v>76</v>
      </c>
      <c r="AS8" s="17" t="s">
        <v>475</v>
      </c>
      <c r="AT8" s="17" t="s">
        <v>724</v>
      </c>
      <c r="AU8" s="17">
        <v>198628</v>
      </c>
      <c r="AV8" s="17" t="s">
        <v>83</v>
      </c>
      <c r="AW8" s="17" t="s">
        <v>222</v>
      </c>
      <c r="AX8" s="17" t="s">
        <v>145</v>
      </c>
      <c r="AY8" s="17">
        <v>196506</v>
      </c>
      <c r="AZ8" s="17" t="s">
        <v>174</v>
      </c>
      <c r="BA8" s="17" t="s">
        <v>224</v>
      </c>
    </row>
    <row r="9" spans="1:53">
      <c r="A9" s="4"/>
      <c r="B9" s="15"/>
      <c r="C9" s="15"/>
      <c r="D9" s="16"/>
      <c r="E9" s="16"/>
      <c r="F9" s="15"/>
      <c r="G9" s="15"/>
      <c r="H9" s="16"/>
      <c r="I9" s="16"/>
      <c r="J9" s="15"/>
      <c r="K9" s="15"/>
      <c r="L9" s="16"/>
      <c r="M9" s="16"/>
      <c r="N9" s="15"/>
      <c r="O9" s="15"/>
      <c r="P9" s="16"/>
      <c r="Q9" s="16"/>
      <c r="R9" s="15"/>
      <c r="S9" s="15"/>
      <c r="T9" s="16"/>
      <c r="U9" s="16"/>
      <c r="V9" s="15"/>
      <c r="W9" s="15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</row>
    <row r="10" spans="1:53">
      <c r="A10" s="5" t="s">
        <v>92</v>
      </c>
      <c r="B10" s="15"/>
      <c r="C10" s="15"/>
      <c r="D10" s="16"/>
      <c r="E10" s="16"/>
      <c r="F10" s="15"/>
      <c r="G10" s="15"/>
      <c r="H10" s="16"/>
      <c r="I10" s="16"/>
      <c r="J10" s="15"/>
      <c r="K10" s="15"/>
      <c r="L10" s="16"/>
      <c r="M10" s="16"/>
      <c r="N10" s="15"/>
      <c r="O10" s="15"/>
      <c r="P10" s="16"/>
      <c r="Q10" s="16"/>
      <c r="R10" s="15"/>
      <c r="S10" s="15"/>
      <c r="T10" s="16"/>
      <c r="U10" s="16"/>
      <c r="V10" s="15"/>
      <c r="W10" s="15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</row>
    <row r="11" spans="1:53">
      <c r="A11" s="4" t="s">
        <v>93</v>
      </c>
      <c r="B11" s="17" t="s">
        <v>168</v>
      </c>
      <c r="C11" s="17">
        <v>392795</v>
      </c>
      <c r="D11" s="17" t="s">
        <v>95</v>
      </c>
      <c r="E11" s="17" t="s">
        <v>118</v>
      </c>
      <c r="F11" s="17" t="s">
        <v>427</v>
      </c>
      <c r="G11" s="17">
        <v>391288</v>
      </c>
      <c r="H11" s="17" t="s">
        <v>95</v>
      </c>
      <c r="I11" s="17" t="s">
        <v>520</v>
      </c>
      <c r="J11" s="17" t="s">
        <v>672</v>
      </c>
      <c r="K11" s="17">
        <v>390677</v>
      </c>
      <c r="L11" s="17" t="s">
        <v>95</v>
      </c>
      <c r="M11" s="17" t="s">
        <v>520</v>
      </c>
      <c r="N11" s="17" t="s">
        <v>515</v>
      </c>
      <c r="O11" s="17">
        <v>389977</v>
      </c>
      <c r="P11" s="17" t="s">
        <v>101</v>
      </c>
      <c r="Q11" s="17" t="s">
        <v>98</v>
      </c>
      <c r="R11" s="17" t="s">
        <v>286</v>
      </c>
      <c r="S11" s="17">
        <v>393831</v>
      </c>
      <c r="T11" s="17" t="s">
        <v>101</v>
      </c>
      <c r="U11" s="17" t="s">
        <v>98</v>
      </c>
      <c r="V11" s="17" t="s">
        <v>323</v>
      </c>
      <c r="W11" s="17">
        <v>400281</v>
      </c>
      <c r="X11" s="17" t="s">
        <v>95</v>
      </c>
      <c r="Y11" s="17" t="s">
        <v>98</v>
      </c>
      <c r="Z11" s="17" t="s">
        <v>208</v>
      </c>
      <c r="AA11" s="17">
        <v>405094</v>
      </c>
      <c r="AB11" s="17" t="s">
        <v>101</v>
      </c>
      <c r="AC11" s="17" t="s">
        <v>98</v>
      </c>
      <c r="AD11" s="17" t="s">
        <v>319</v>
      </c>
      <c r="AE11" s="17">
        <v>408043</v>
      </c>
      <c r="AF11" s="17" t="s">
        <v>95</v>
      </c>
      <c r="AG11" s="17" t="s">
        <v>98</v>
      </c>
      <c r="AH11" s="17" t="s">
        <v>244</v>
      </c>
      <c r="AI11" s="17">
        <v>410924</v>
      </c>
      <c r="AJ11" s="17" t="s">
        <v>101</v>
      </c>
      <c r="AK11" s="17" t="s">
        <v>98</v>
      </c>
      <c r="AL11" s="17" t="s">
        <v>413</v>
      </c>
      <c r="AM11" s="17">
        <v>410353</v>
      </c>
      <c r="AN11" s="17" t="s">
        <v>101</v>
      </c>
      <c r="AO11" s="17" t="s">
        <v>98</v>
      </c>
      <c r="AP11" s="17" t="s">
        <v>241</v>
      </c>
      <c r="AQ11" s="17">
        <v>409904</v>
      </c>
      <c r="AR11" s="17" t="s">
        <v>101</v>
      </c>
      <c r="AS11" s="17" t="s">
        <v>98</v>
      </c>
      <c r="AT11" s="17" t="s">
        <v>299</v>
      </c>
      <c r="AU11" s="17">
        <v>407736</v>
      </c>
      <c r="AV11" s="17" t="s">
        <v>95</v>
      </c>
      <c r="AW11" s="17" t="s">
        <v>98</v>
      </c>
      <c r="AX11" s="17" t="s">
        <v>541</v>
      </c>
      <c r="AY11" s="17">
        <v>403582</v>
      </c>
      <c r="AZ11" s="17" t="s">
        <v>95</v>
      </c>
      <c r="BA11" s="17" t="s">
        <v>98</v>
      </c>
    </row>
    <row r="12" spans="1:53">
      <c r="A12" s="3" t="s">
        <v>111</v>
      </c>
      <c r="B12" s="17" t="s">
        <v>491</v>
      </c>
      <c r="C12" s="17">
        <v>392795</v>
      </c>
      <c r="D12" s="17" t="s">
        <v>113</v>
      </c>
      <c r="E12" s="17" t="s">
        <v>121</v>
      </c>
      <c r="F12" s="17" t="s">
        <v>404</v>
      </c>
      <c r="G12" s="17">
        <v>391288</v>
      </c>
      <c r="H12" s="17" t="s">
        <v>116</v>
      </c>
      <c r="I12" s="17" t="s">
        <v>512</v>
      </c>
      <c r="J12" s="17" t="s">
        <v>292</v>
      </c>
      <c r="K12" s="17">
        <v>390677</v>
      </c>
      <c r="L12" s="17" t="s">
        <v>95</v>
      </c>
      <c r="M12" s="17" t="s">
        <v>118</v>
      </c>
      <c r="N12" s="17" t="s">
        <v>215</v>
      </c>
      <c r="O12" s="17">
        <v>389977</v>
      </c>
      <c r="P12" s="17" t="s">
        <v>95</v>
      </c>
      <c r="Q12" s="17" t="s">
        <v>118</v>
      </c>
      <c r="R12" s="17" t="s">
        <v>225</v>
      </c>
      <c r="S12" s="17">
        <v>393831</v>
      </c>
      <c r="T12" s="17" t="s">
        <v>116</v>
      </c>
      <c r="U12" s="17" t="s">
        <v>118</v>
      </c>
      <c r="V12" s="17" t="s">
        <v>100</v>
      </c>
      <c r="W12" s="17">
        <v>400281</v>
      </c>
      <c r="X12" s="17" t="s">
        <v>116</v>
      </c>
      <c r="Y12" s="17" t="s">
        <v>114</v>
      </c>
      <c r="Z12" s="17" t="s">
        <v>725</v>
      </c>
      <c r="AA12" s="17">
        <v>405094</v>
      </c>
      <c r="AB12" s="17" t="s">
        <v>116</v>
      </c>
      <c r="AC12" s="17" t="s">
        <v>512</v>
      </c>
      <c r="AD12" s="17" t="s">
        <v>225</v>
      </c>
      <c r="AE12" s="17">
        <v>408043</v>
      </c>
      <c r="AF12" s="17" t="s">
        <v>116</v>
      </c>
      <c r="AG12" s="17" t="s">
        <v>118</v>
      </c>
      <c r="AH12" s="17" t="s">
        <v>105</v>
      </c>
      <c r="AI12" s="17">
        <v>410924</v>
      </c>
      <c r="AJ12" s="17" t="s">
        <v>116</v>
      </c>
      <c r="AK12" s="17" t="s">
        <v>512</v>
      </c>
      <c r="AL12" s="17" t="s">
        <v>402</v>
      </c>
      <c r="AM12" s="17">
        <v>410353</v>
      </c>
      <c r="AN12" s="17" t="s">
        <v>116</v>
      </c>
      <c r="AO12" s="17" t="s">
        <v>114</v>
      </c>
      <c r="AP12" s="17" t="s">
        <v>296</v>
      </c>
      <c r="AQ12" s="17">
        <v>409904</v>
      </c>
      <c r="AR12" s="17" t="s">
        <v>116</v>
      </c>
      <c r="AS12" s="17" t="s">
        <v>512</v>
      </c>
      <c r="AT12" s="17" t="s">
        <v>336</v>
      </c>
      <c r="AU12" s="17">
        <v>407736</v>
      </c>
      <c r="AV12" s="17" t="s">
        <v>116</v>
      </c>
      <c r="AW12" s="17" t="s">
        <v>114</v>
      </c>
      <c r="AX12" s="17" t="s">
        <v>352</v>
      </c>
      <c r="AY12" s="17">
        <v>403582</v>
      </c>
      <c r="AZ12" s="17" t="s">
        <v>113</v>
      </c>
      <c r="BA12" s="17" t="s">
        <v>122</v>
      </c>
    </row>
    <row r="13" spans="1:53">
      <c r="A13" s="4" t="s">
        <v>131</v>
      </c>
      <c r="B13" s="17" t="s">
        <v>232</v>
      </c>
      <c r="C13" s="17">
        <v>392795</v>
      </c>
      <c r="D13" s="17" t="s">
        <v>69</v>
      </c>
      <c r="E13" s="17" t="s">
        <v>70</v>
      </c>
      <c r="F13" s="17" t="s">
        <v>726</v>
      </c>
      <c r="G13" s="17">
        <v>391288</v>
      </c>
      <c r="H13" s="17" t="s">
        <v>69</v>
      </c>
      <c r="I13" s="17" t="s">
        <v>539</v>
      </c>
      <c r="J13" s="17" t="s">
        <v>160</v>
      </c>
      <c r="K13" s="17">
        <v>390677</v>
      </c>
      <c r="L13" s="17" t="s">
        <v>66</v>
      </c>
      <c r="M13" s="17" t="s">
        <v>136</v>
      </c>
      <c r="N13" s="17" t="s">
        <v>727</v>
      </c>
      <c r="O13" s="17">
        <v>389977</v>
      </c>
      <c r="P13" s="17" t="s">
        <v>69</v>
      </c>
      <c r="Q13" s="17" t="s">
        <v>70</v>
      </c>
      <c r="R13" s="17" t="s">
        <v>160</v>
      </c>
      <c r="S13" s="17">
        <v>393831</v>
      </c>
      <c r="T13" s="17" t="s">
        <v>66</v>
      </c>
      <c r="U13" s="17" t="s">
        <v>136</v>
      </c>
      <c r="V13" s="17" t="s">
        <v>474</v>
      </c>
      <c r="W13" s="17">
        <v>400281</v>
      </c>
      <c r="X13" s="17" t="s">
        <v>66</v>
      </c>
      <c r="Y13" s="17" t="s">
        <v>136</v>
      </c>
      <c r="Z13" s="17" t="s">
        <v>341</v>
      </c>
      <c r="AA13" s="17">
        <v>405094</v>
      </c>
      <c r="AB13" s="17" t="s">
        <v>69</v>
      </c>
      <c r="AC13" s="17" t="s">
        <v>70</v>
      </c>
      <c r="AD13" s="17" t="s">
        <v>687</v>
      </c>
      <c r="AE13" s="17">
        <v>408043</v>
      </c>
      <c r="AF13" s="17" t="s">
        <v>69</v>
      </c>
      <c r="AG13" s="17" t="s">
        <v>70</v>
      </c>
      <c r="AH13" s="17" t="s">
        <v>728</v>
      </c>
      <c r="AI13" s="17">
        <v>410924</v>
      </c>
      <c r="AJ13" s="17" t="s">
        <v>69</v>
      </c>
      <c r="AK13" s="17" t="s">
        <v>70</v>
      </c>
      <c r="AL13" s="17" t="s">
        <v>729</v>
      </c>
      <c r="AM13" s="17">
        <v>410353</v>
      </c>
      <c r="AN13" s="17" t="s">
        <v>76</v>
      </c>
      <c r="AO13" s="17" t="s">
        <v>77</v>
      </c>
      <c r="AP13" s="17" t="s">
        <v>455</v>
      </c>
      <c r="AQ13" s="17">
        <v>409904</v>
      </c>
      <c r="AR13" s="17" t="s">
        <v>69</v>
      </c>
      <c r="AS13" s="17" t="s">
        <v>70</v>
      </c>
      <c r="AT13" s="17" t="s">
        <v>730</v>
      </c>
      <c r="AU13" s="17">
        <v>407736</v>
      </c>
      <c r="AV13" s="17" t="s">
        <v>80</v>
      </c>
      <c r="AW13" s="17" t="s">
        <v>81</v>
      </c>
      <c r="AX13" s="17" t="s">
        <v>156</v>
      </c>
      <c r="AY13" s="17">
        <v>403582</v>
      </c>
      <c r="AZ13" s="17" t="s">
        <v>83</v>
      </c>
      <c r="BA13" s="17" t="s">
        <v>547</v>
      </c>
    </row>
    <row r="14" spans="1:53">
      <c r="A14" s="4" t="s">
        <v>144</v>
      </c>
      <c r="B14" s="17" t="s">
        <v>731</v>
      </c>
      <c r="C14" s="17">
        <v>392795</v>
      </c>
      <c r="D14" s="17" t="s">
        <v>95</v>
      </c>
      <c r="E14" s="17" t="s">
        <v>118</v>
      </c>
      <c r="F14" s="17" t="s">
        <v>168</v>
      </c>
      <c r="G14" s="17">
        <v>391288</v>
      </c>
      <c r="H14" s="17" t="s">
        <v>95</v>
      </c>
      <c r="I14" s="17" t="s">
        <v>118</v>
      </c>
      <c r="J14" s="17" t="s">
        <v>524</v>
      </c>
      <c r="K14" s="17">
        <v>390677</v>
      </c>
      <c r="L14" s="17" t="s">
        <v>116</v>
      </c>
      <c r="M14" s="17" t="s">
        <v>512</v>
      </c>
      <c r="N14" s="17" t="s">
        <v>721</v>
      </c>
      <c r="O14" s="17">
        <v>389977</v>
      </c>
      <c r="P14" s="17" t="s">
        <v>116</v>
      </c>
      <c r="Q14" s="17" t="s">
        <v>118</v>
      </c>
      <c r="R14" s="17" t="s">
        <v>524</v>
      </c>
      <c r="S14" s="17">
        <v>393831</v>
      </c>
      <c r="T14" s="17" t="s">
        <v>116</v>
      </c>
      <c r="U14" s="17" t="s">
        <v>512</v>
      </c>
      <c r="V14" s="17" t="s">
        <v>225</v>
      </c>
      <c r="W14" s="17">
        <v>400281</v>
      </c>
      <c r="X14" s="17" t="s">
        <v>116</v>
      </c>
      <c r="Y14" s="17" t="s">
        <v>118</v>
      </c>
      <c r="Z14" s="17" t="s">
        <v>105</v>
      </c>
      <c r="AA14" s="17">
        <v>405094</v>
      </c>
      <c r="AB14" s="17" t="s">
        <v>116</v>
      </c>
      <c r="AC14" s="17" t="s">
        <v>512</v>
      </c>
      <c r="AD14" s="17" t="s">
        <v>433</v>
      </c>
      <c r="AE14" s="17">
        <v>408043</v>
      </c>
      <c r="AF14" s="17" t="s">
        <v>113</v>
      </c>
      <c r="AG14" s="17" t="s">
        <v>121</v>
      </c>
      <c r="AH14" s="17" t="s">
        <v>336</v>
      </c>
      <c r="AI14" s="17">
        <v>410924</v>
      </c>
      <c r="AJ14" s="17" t="s">
        <v>116</v>
      </c>
      <c r="AK14" s="17" t="s">
        <v>114</v>
      </c>
      <c r="AL14" s="17" t="s">
        <v>732</v>
      </c>
      <c r="AM14" s="17">
        <v>410353</v>
      </c>
      <c r="AN14" s="17" t="s">
        <v>113</v>
      </c>
      <c r="AO14" s="17" t="s">
        <v>121</v>
      </c>
      <c r="AP14" s="17" t="s">
        <v>104</v>
      </c>
      <c r="AQ14" s="17">
        <v>409904</v>
      </c>
      <c r="AR14" s="17" t="s">
        <v>116</v>
      </c>
      <c r="AS14" s="17" t="s">
        <v>512</v>
      </c>
      <c r="AT14" s="17" t="s">
        <v>167</v>
      </c>
      <c r="AU14" s="17">
        <v>407736</v>
      </c>
      <c r="AV14" s="17" t="s">
        <v>116</v>
      </c>
      <c r="AW14" s="17" t="s">
        <v>512</v>
      </c>
      <c r="AX14" s="17" t="s">
        <v>100</v>
      </c>
      <c r="AY14" s="17">
        <v>403582</v>
      </c>
      <c r="AZ14" s="17" t="s">
        <v>116</v>
      </c>
      <c r="BA14" s="17" t="s">
        <v>114</v>
      </c>
    </row>
    <row r="15" spans="1:53">
      <c r="A15" s="4"/>
      <c r="B15" s="15"/>
      <c r="C15" s="15"/>
      <c r="D15" s="16"/>
      <c r="E15" s="16"/>
      <c r="F15" s="15"/>
      <c r="G15" s="15"/>
      <c r="H15" s="16"/>
      <c r="I15" s="16"/>
      <c r="J15" s="15"/>
      <c r="K15" s="15"/>
      <c r="L15" s="16"/>
      <c r="M15" s="16"/>
      <c r="N15" s="15"/>
      <c r="O15" s="15"/>
      <c r="P15" s="16"/>
      <c r="Q15" s="16"/>
      <c r="R15" s="15"/>
      <c r="S15" s="15"/>
      <c r="T15" s="16"/>
      <c r="U15" s="16"/>
      <c r="V15" s="15"/>
      <c r="W15" s="15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</row>
    <row r="16" spans="1:53">
      <c r="A16" s="5" t="s">
        <v>158</v>
      </c>
      <c r="B16" s="15"/>
      <c r="C16" s="15"/>
      <c r="D16" s="16"/>
      <c r="E16" s="16"/>
      <c r="F16" s="15"/>
      <c r="G16" s="15"/>
      <c r="H16" s="16"/>
      <c r="I16" s="16"/>
      <c r="J16" s="15"/>
      <c r="K16" s="15"/>
      <c r="L16" s="16"/>
      <c r="M16" s="16"/>
      <c r="N16" s="15"/>
      <c r="O16" s="15"/>
      <c r="P16" s="16"/>
      <c r="Q16" s="16"/>
      <c r="R16" s="15"/>
      <c r="S16" s="15"/>
      <c r="T16" s="16"/>
      <c r="U16" s="16"/>
      <c r="V16" s="15"/>
      <c r="W16" s="15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</row>
    <row r="17" spans="1:53">
      <c r="A17" s="4" t="s">
        <v>159</v>
      </c>
      <c r="B17" s="17" t="s">
        <v>333</v>
      </c>
      <c r="C17" s="17">
        <v>392795</v>
      </c>
      <c r="D17" s="17" t="s">
        <v>95</v>
      </c>
      <c r="E17" s="17" t="s">
        <v>118</v>
      </c>
      <c r="F17" s="17" t="s">
        <v>299</v>
      </c>
      <c r="G17" s="17">
        <v>391288</v>
      </c>
      <c r="H17" s="17" t="s">
        <v>95</v>
      </c>
      <c r="I17" s="17" t="s">
        <v>98</v>
      </c>
      <c r="J17" s="17" t="s">
        <v>204</v>
      </c>
      <c r="K17" s="17">
        <v>390677</v>
      </c>
      <c r="L17" s="17" t="s">
        <v>101</v>
      </c>
      <c r="M17" s="17" t="s">
        <v>98</v>
      </c>
      <c r="N17" s="17" t="s">
        <v>733</v>
      </c>
      <c r="O17" s="17">
        <v>389977</v>
      </c>
      <c r="P17" s="17" t="s">
        <v>101</v>
      </c>
      <c r="Q17" s="17" t="s">
        <v>98</v>
      </c>
      <c r="R17" s="17" t="s">
        <v>514</v>
      </c>
      <c r="S17" s="17">
        <v>393831</v>
      </c>
      <c r="T17" s="17" t="s">
        <v>101</v>
      </c>
      <c r="U17" s="17" t="s">
        <v>98</v>
      </c>
      <c r="V17" s="17" t="s">
        <v>214</v>
      </c>
      <c r="W17" s="17">
        <v>400281</v>
      </c>
      <c r="X17" s="17" t="s">
        <v>101</v>
      </c>
      <c r="Y17" s="17" t="s">
        <v>98</v>
      </c>
      <c r="Z17" s="17" t="s">
        <v>414</v>
      </c>
      <c r="AA17" s="17">
        <v>405094</v>
      </c>
      <c r="AB17" s="17" t="s">
        <v>101</v>
      </c>
      <c r="AC17" s="17" t="s">
        <v>169</v>
      </c>
      <c r="AD17" s="17" t="s">
        <v>514</v>
      </c>
      <c r="AE17" s="17">
        <v>408043</v>
      </c>
      <c r="AF17" s="17" t="s">
        <v>101</v>
      </c>
      <c r="AG17" s="17" t="s">
        <v>169</v>
      </c>
      <c r="AH17" s="17" t="s">
        <v>734</v>
      </c>
      <c r="AI17" s="17">
        <v>410924</v>
      </c>
      <c r="AJ17" s="17" t="s">
        <v>101</v>
      </c>
      <c r="AK17" s="17" t="s">
        <v>169</v>
      </c>
      <c r="AL17" s="17" t="s">
        <v>521</v>
      </c>
      <c r="AM17" s="17">
        <v>410353</v>
      </c>
      <c r="AN17" s="17" t="s">
        <v>101</v>
      </c>
      <c r="AO17" s="17" t="s">
        <v>98</v>
      </c>
      <c r="AP17" s="17" t="s">
        <v>206</v>
      </c>
      <c r="AQ17" s="17">
        <v>409904</v>
      </c>
      <c r="AR17" s="17" t="s">
        <v>101</v>
      </c>
      <c r="AS17" s="17" t="s">
        <v>98</v>
      </c>
      <c r="AT17" s="17" t="s">
        <v>200</v>
      </c>
      <c r="AU17" s="17">
        <v>407736</v>
      </c>
      <c r="AV17" s="17" t="s">
        <v>101</v>
      </c>
      <c r="AW17" s="17" t="s">
        <v>468</v>
      </c>
      <c r="AX17" s="17" t="s">
        <v>389</v>
      </c>
      <c r="AY17" s="17">
        <v>403582</v>
      </c>
      <c r="AZ17" s="17" t="s">
        <v>101</v>
      </c>
      <c r="BA17" s="17" t="s">
        <v>169</v>
      </c>
    </row>
    <row r="18" spans="1:53">
      <c r="A18" s="4" t="s">
        <v>171</v>
      </c>
      <c r="B18" s="17" t="s">
        <v>85</v>
      </c>
      <c r="C18" s="17">
        <v>392795</v>
      </c>
      <c r="D18" s="17" t="s">
        <v>7</v>
      </c>
      <c r="E18" s="17" t="s">
        <v>688</v>
      </c>
      <c r="F18" s="17" t="s">
        <v>735</v>
      </c>
      <c r="G18" s="17">
        <v>391288</v>
      </c>
      <c r="H18" s="17" t="s">
        <v>10</v>
      </c>
      <c r="I18" s="17" t="s">
        <v>11</v>
      </c>
      <c r="J18" s="17" t="s">
        <v>736</v>
      </c>
      <c r="K18" s="17">
        <v>390677</v>
      </c>
      <c r="L18" s="17" t="s">
        <v>86</v>
      </c>
      <c r="M18" s="17" t="s">
        <v>87</v>
      </c>
      <c r="N18" s="17" t="s">
        <v>714</v>
      </c>
      <c r="O18" s="17">
        <v>389977</v>
      </c>
      <c r="P18" s="17" t="s">
        <v>86</v>
      </c>
      <c r="Q18" s="17" t="s">
        <v>683</v>
      </c>
      <c r="R18" s="17" t="s">
        <v>737</v>
      </c>
      <c r="S18" s="17">
        <v>393831</v>
      </c>
      <c r="T18" s="17" t="s">
        <v>86</v>
      </c>
      <c r="U18" s="17" t="s">
        <v>87</v>
      </c>
      <c r="V18" s="17" t="s">
        <v>736</v>
      </c>
      <c r="W18" s="17">
        <v>400281</v>
      </c>
      <c r="X18" s="17" t="s">
        <v>86</v>
      </c>
      <c r="Y18" s="17" t="s">
        <v>526</v>
      </c>
      <c r="Z18" s="17" t="s">
        <v>738</v>
      </c>
      <c r="AA18" s="17">
        <v>405094</v>
      </c>
      <c r="AB18" s="17" t="s">
        <v>10</v>
      </c>
      <c r="AC18" s="17" t="s">
        <v>688</v>
      </c>
      <c r="AD18" s="17" t="s">
        <v>739</v>
      </c>
      <c r="AE18" s="17">
        <v>408043</v>
      </c>
      <c r="AF18" s="17" t="s">
        <v>7</v>
      </c>
      <c r="AG18" s="17" t="s">
        <v>688</v>
      </c>
      <c r="AH18" s="17" t="s">
        <v>740</v>
      </c>
      <c r="AI18" s="17">
        <v>410924</v>
      </c>
      <c r="AJ18" s="17" t="s">
        <v>7</v>
      </c>
      <c r="AK18" s="17" t="s">
        <v>688</v>
      </c>
      <c r="AL18" s="17" t="s">
        <v>741</v>
      </c>
      <c r="AM18" s="17">
        <v>410353</v>
      </c>
      <c r="AN18" s="17" t="s">
        <v>18</v>
      </c>
      <c r="AO18" s="17" t="s">
        <v>90</v>
      </c>
      <c r="AP18" s="17" t="s">
        <v>742</v>
      </c>
      <c r="AQ18" s="17">
        <v>409904</v>
      </c>
      <c r="AR18" s="17" t="s">
        <v>10</v>
      </c>
      <c r="AS18" s="17" t="s">
        <v>688</v>
      </c>
      <c r="AT18" s="17" t="s">
        <v>743</v>
      </c>
      <c r="AU18" s="17">
        <v>407736</v>
      </c>
      <c r="AV18" s="17" t="s">
        <v>18</v>
      </c>
      <c r="AW18" s="17" t="s">
        <v>528</v>
      </c>
      <c r="AX18" s="17" t="s">
        <v>744</v>
      </c>
      <c r="AY18" s="17">
        <v>403582</v>
      </c>
      <c r="AZ18" s="17" t="s">
        <v>22</v>
      </c>
      <c r="BA18" s="17" t="s">
        <v>745</v>
      </c>
    </row>
    <row r="19" spans="1:53">
      <c r="A19" s="4"/>
      <c r="F19" s="2"/>
      <c r="G19" s="2"/>
      <c r="J19" s="2"/>
      <c r="K19" s="2"/>
      <c r="N19" s="2"/>
      <c r="O19" s="2"/>
      <c r="R19" s="2"/>
      <c r="S19" s="2"/>
      <c r="V19" s="2"/>
      <c r="W19" s="2"/>
    </row>
    <row r="20" spans="1:53">
      <c r="A20" s="20" t="s">
        <v>193</v>
      </c>
      <c r="B20" s="22"/>
      <c r="C20" s="22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</row>
    <row r="21" spans="1:53">
      <c r="A21" s="25" t="s">
        <v>194</v>
      </c>
      <c r="B21" s="27">
        <v>26</v>
      </c>
      <c r="C21" s="25">
        <v>23222</v>
      </c>
      <c r="D21" s="26">
        <v>1.1000000000000001E-3</v>
      </c>
      <c r="E21" s="25" t="s">
        <v>645</v>
      </c>
      <c r="F21" s="27" t="s">
        <v>263</v>
      </c>
      <c r="G21" s="25">
        <v>23046</v>
      </c>
      <c r="H21" s="26">
        <v>4.0000000000000002E-4</v>
      </c>
      <c r="I21" s="25" t="s">
        <v>746</v>
      </c>
      <c r="J21" s="27">
        <v>10</v>
      </c>
      <c r="K21" s="25">
        <v>23084</v>
      </c>
      <c r="L21" s="26">
        <v>4.0000000000000002E-4</v>
      </c>
      <c r="M21" s="25" t="s">
        <v>746</v>
      </c>
      <c r="N21" s="27" t="s">
        <v>263</v>
      </c>
      <c r="O21" s="25">
        <v>23163</v>
      </c>
      <c r="P21" s="26">
        <v>4.0000000000000002E-4</v>
      </c>
      <c r="Q21" s="25" t="s">
        <v>746</v>
      </c>
      <c r="R21" s="27">
        <v>17</v>
      </c>
      <c r="S21" s="25">
        <v>23448</v>
      </c>
      <c r="T21" s="26">
        <v>6.9999999999999999E-4</v>
      </c>
      <c r="U21" s="25" t="s">
        <v>568</v>
      </c>
      <c r="V21" s="27">
        <v>18</v>
      </c>
      <c r="W21" s="25">
        <v>24117</v>
      </c>
      <c r="X21" s="26">
        <v>6.9999999999999999E-4</v>
      </c>
      <c r="Y21" s="25" t="s">
        <v>568</v>
      </c>
      <c r="Z21" s="27">
        <v>17</v>
      </c>
      <c r="AA21" s="25">
        <v>24677</v>
      </c>
      <c r="AB21" s="26">
        <v>6.9999999999999999E-4</v>
      </c>
      <c r="AC21" s="25" t="s">
        <v>385</v>
      </c>
      <c r="AD21" s="27">
        <v>18</v>
      </c>
      <c r="AE21" s="25">
        <v>25056</v>
      </c>
      <c r="AF21" s="26">
        <v>6.9999999999999999E-4</v>
      </c>
      <c r="AG21" s="25" t="s">
        <v>568</v>
      </c>
      <c r="AH21" s="27">
        <v>10</v>
      </c>
      <c r="AI21" s="25">
        <v>25446</v>
      </c>
      <c r="AJ21" s="26">
        <v>4.0000000000000002E-4</v>
      </c>
      <c r="AK21" s="25" t="s">
        <v>747</v>
      </c>
      <c r="AL21" s="27">
        <v>23</v>
      </c>
      <c r="AM21" s="25">
        <v>25399</v>
      </c>
      <c r="AN21" s="26">
        <v>8.9999999999999998E-4</v>
      </c>
      <c r="AO21" s="25" t="s">
        <v>391</v>
      </c>
      <c r="AP21" s="27">
        <v>14</v>
      </c>
      <c r="AQ21" s="25">
        <v>25219</v>
      </c>
      <c r="AR21" s="26">
        <v>5.9999999999999995E-4</v>
      </c>
      <c r="AS21" s="25" t="s">
        <v>641</v>
      </c>
      <c r="AT21" s="27">
        <v>13</v>
      </c>
      <c r="AU21" s="25">
        <v>25099</v>
      </c>
      <c r="AV21" s="26">
        <v>5.0000000000000001E-4</v>
      </c>
      <c r="AW21" s="25" t="s">
        <v>643</v>
      </c>
      <c r="AX21" s="27">
        <v>37</v>
      </c>
      <c r="AY21" s="25">
        <v>24793</v>
      </c>
      <c r="AZ21" s="26">
        <v>1.5E-3</v>
      </c>
      <c r="BA21" s="25" t="s">
        <v>748</v>
      </c>
    </row>
    <row r="22" spans="1:53">
      <c r="A22" s="25" t="s">
        <v>217</v>
      </c>
      <c r="B22" s="27">
        <v>76</v>
      </c>
      <c r="C22" s="25">
        <v>52264</v>
      </c>
      <c r="D22" s="26">
        <v>1.5E-3</v>
      </c>
      <c r="E22" s="25" t="s">
        <v>294</v>
      </c>
      <c r="F22" s="27">
        <v>61</v>
      </c>
      <c r="G22" s="25">
        <v>52368</v>
      </c>
      <c r="H22" s="26">
        <v>1.1999999999999999E-3</v>
      </c>
      <c r="I22" s="25" t="s">
        <v>246</v>
      </c>
      <c r="J22" s="27">
        <v>48</v>
      </c>
      <c r="K22" s="25">
        <v>52727</v>
      </c>
      <c r="L22" s="26">
        <v>8.9999999999999998E-4</v>
      </c>
      <c r="M22" s="25" t="s">
        <v>207</v>
      </c>
      <c r="N22" s="27">
        <v>49</v>
      </c>
      <c r="O22" s="25">
        <v>53183</v>
      </c>
      <c r="P22" s="26">
        <v>8.9999999999999998E-4</v>
      </c>
      <c r="Q22" s="25" t="s">
        <v>207</v>
      </c>
      <c r="R22" s="27">
        <v>38</v>
      </c>
      <c r="S22" s="25">
        <v>54112</v>
      </c>
      <c r="T22" s="26">
        <v>6.9999999999999999E-4</v>
      </c>
      <c r="U22" s="25" t="s">
        <v>749</v>
      </c>
      <c r="V22" s="27">
        <v>47</v>
      </c>
      <c r="W22" s="25">
        <v>55133</v>
      </c>
      <c r="X22" s="26">
        <v>8.9999999999999998E-4</v>
      </c>
      <c r="Y22" s="25" t="s">
        <v>209</v>
      </c>
      <c r="Z22" s="27">
        <v>61</v>
      </c>
      <c r="AA22" s="25">
        <v>56040</v>
      </c>
      <c r="AB22" s="26">
        <v>1.1000000000000001E-3</v>
      </c>
      <c r="AC22" s="25" t="s">
        <v>750</v>
      </c>
      <c r="AD22" s="27">
        <v>53</v>
      </c>
      <c r="AE22" s="25">
        <v>56601</v>
      </c>
      <c r="AF22" s="26">
        <v>8.9999999999999998E-4</v>
      </c>
      <c r="AG22" s="25" t="s">
        <v>207</v>
      </c>
      <c r="AH22" s="27">
        <v>50</v>
      </c>
      <c r="AI22" s="25">
        <v>57331</v>
      </c>
      <c r="AJ22" s="26">
        <v>8.9999999999999998E-4</v>
      </c>
      <c r="AK22" s="25" t="s">
        <v>209</v>
      </c>
      <c r="AL22" s="27">
        <v>76</v>
      </c>
      <c r="AM22" s="25">
        <v>57683</v>
      </c>
      <c r="AN22" s="26">
        <v>1.2999999999999999E-3</v>
      </c>
      <c r="AO22" s="25" t="s">
        <v>751</v>
      </c>
      <c r="AP22" s="27">
        <v>54</v>
      </c>
      <c r="AQ22" s="25">
        <v>58047</v>
      </c>
      <c r="AR22" s="26">
        <v>8.9999999999999998E-4</v>
      </c>
      <c r="AS22" s="25" t="s">
        <v>207</v>
      </c>
      <c r="AT22" s="27">
        <v>63</v>
      </c>
      <c r="AU22" s="25">
        <v>58103</v>
      </c>
      <c r="AV22" s="26">
        <v>1.1000000000000001E-3</v>
      </c>
      <c r="AW22" s="25" t="s">
        <v>750</v>
      </c>
      <c r="AX22" s="27">
        <v>100</v>
      </c>
      <c r="AY22" s="25">
        <v>58203</v>
      </c>
      <c r="AZ22" s="26">
        <v>1.6999999999999999E-3</v>
      </c>
      <c r="BA22" s="25" t="s">
        <v>752</v>
      </c>
    </row>
    <row r="23" spans="1:53">
      <c r="A23" s="25" t="s">
        <v>240</v>
      </c>
      <c r="B23" s="27">
        <v>23</v>
      </c>
      <c r="C23" s="25">
        <v>18424</v>
      </c>
      <c r="D23" s="26">
        <v>1.1999999999999999E-3</v>
      </c>
      <c r="E23" s="25" t="s">
        <v>753</v>
      </c>
      <c r="F23" s="27">
        <v>17</v>
      </c>
      <c r="G23" s="25">
        <v>18503</v>
      </c>
      <c r="H23" s="26">
        <v>8.9999999999999998E-4</v>
      </c>
      <c r="I23" s="25" t="s">
        <v>754</v>
      </c>
      <c r="J23" s="27">
        <v>22</v>
      </c>
      <c r="K23" s="25">
        <v>18562</v>
      </c>
      <c r="L23" s="26">
        <v>1.1999999999999999E-3</v>
      </c>
      <c r="M23" s="25" t="s">
        <v>755</v>
      </c>
      <c r="N23" s="27">
        <v>16</v>
      </c>
      <c r="O23" s="25">
        <v>18614</v>
      </c>
      <c r="P23" s="26">
        <v>8.9999999999999998E-4</v>
      </c>
      <c r="Q23" s="25" t="s">
        <v>756</v>
      </c>
      <c r="R23" s="27">
        <v>21</v>
      </c>
      <c r="S23" s="25">
        <v>18929</v>
      </c>
      <c r="T23" s="26">
        <v>1.1000000000000001E-3</v>
      </c>
      <c r="U23" s="25" t="s">
        <v>757</v>
      </c>
      <c r="V23" s="27">
        <v>16</v>
      </c>
      <c r="W23" s="25">
        <v>19217</v>
      </c>
      <c r="X23" s="26">
        <v>8.0000000000000004E-4</v>
      </c>
      <c r="Y23" s="25" t="s">
        <v>644</v>
      </c>
      <c r="Z23" s="27">
        <v>23</v>
      </c>
      <c r="AA23" s="25">
        <v>19361</v>
      </c>
      <c r="AB23" s="26">
        <v>1.1999999999999999E-3</v>
      </c>
      <c r="AC23" s="25" t="s">
        <v>755</v>
      </c>
      <c r="AD23" s="27">
        <v>26</v>
      </c>
      <c r="AE23" s="25">
        <v>19417</v>
      </c>
      <c r="AF23" s="26">
        <v>1.2999999999999999E-3</v>
      </c>
      <c r="AG23" s="25" t="s">
        <v>758</v>
      </c>
      <c r="AH23" s="27">
        <v>40</v>
      </c>
      <c r="AI23" s="25">
        <v>19450</v>
      </c>
      <c r="AJ23" s="26">
        <v>2.0999999999999999E-3</v>
      </c>
      <c r="AK23" s="25" t="s">
        <v>759</v>
      </c>
      <c r="AL23" s="27">
        <v>55</v>
      </c>
      <c r="AM23" s="25">
        <v>19301</v>
      </c>
      <c r="AN23" s="26">
        <v>2.8E-3</v>
      </c>
      <c r="AO23" s="25" t="s">
        <v>760</v>
      </c>
      <c r="AP23" s="27">
        <v>47</v>
      </c>
      <c r="AQ23" s="25">
        <v>19277</v>
      </c>
      <c r="AR23" s="26">
        <v>2.3999999999999998E-3</v>
      </c>
      <c r="AS23" s="25" t="s">
        <v>761</v>
      </c>
      <c r="AT23" s="27">
        <v>57</v>
      </c>
      <c r="AU23" s="25">
        <v>19099</v>
      </c>
      <c r="AV23" s="26">
        <v>3.0000000000000001E-3</v>
      </c>
      <c r="AW23" s="25" t="s">
        <v>762</v>
      </c>
      <c r="AX23" s="27">
        <v>61</v>
      </c>
      <c r="AY23" s="25">
        <v>18823</v>
      </c>
      <c r="AZ23" s="26">
        <v>3.2000000000000002E-3</v>
      </c>
      <c r="BA23" s="25" t="s">
        <v>763</v>
      </c>
    </row>
    <row r="24" spans="1:53">
      <c r="A24" s="25" t="s">
        <v>262</v>
      </c>
      <c r="B24" s="27" t="s">
        <v>534</v>
      </c>
      <c r="C24" s="25">
        <v>6129</v>
      </c>
      <c r="D24" s="26">
        <v>0</v>
      </c>
      <c r="E24" s="25" t="s">
        <v>764</v>
      </c>
      <c r="F24" s="27" t="s">
        <v>534</v>
      </c>
      <c r="G24" s="25">
        <v>5985</v>
      </c>
      <c r="H24" s="26">
        <v>0</v>
      </c>
      <c r="I24" s="25" t="s">
        <v>764</v>
      </c>
      <c r="J24" s="27" t="s">
        <v>263</v>
      </c>
      <c r="K24" s="25">
        <v>5816</v>
      </c>
      <c r="L24" s="26">
        <v>1.6999999999999999E-3</v>
      </c>
      <c r="M24" s="25" t="s">
        <v>765</v>
      </c>
      <c r="N24" s="27" t="s">
        <v>263</v>
      </c>
      <c r="O24" s="25">
        <v>5594</v>
      </c>
      <c r="P24" s="26">
        <v>1.8E-3</v>
      </c>
      <c r="Q24" s="25" t="s">
        <v>766</v>
      </c>
      <c r="R24" s="27">
        <v>13</v>
      </c>
      <c r="S24" s="25">
        <v>5545</v>
      </c>
      <c r="T24" s="26">
        <v>2.3E-3</v>
      </c>
      <c r="U24" s="25" t="s">
        <v>767</v>
      </c>
      <c r="V24" s="27" t="s">
        <v>263</v>
      </c>
      <c r="W24" s="25">
        <v>5509</v>
      </c>
      <c r="X24" s="26">
        <v>1.8E-3</v>
      </c>
      <c r="Y24" s="25" t="s">
        <v>768</v>
      </c>
      <c r="Z24" s="27" t="s">
        <v>263</v>
      </c>
      <c r="AA24" s="25">
        <v>5415</v>
      </c>
      <c r="AB24" s="26">
        <v>1.8E-3</v>
      </c>
      <c r="AC24" s="25" t="s">
        <v>768</v>
      </c>
      <c r="AD24" s="27" t="s">
        <v>263</v>
      </c>
      <c r="AE24" s="25">
        <v>5376</v>
      </c>
      <c r="AF24" s="26">
        <v>1.9E-3</v>
      </c>
      <c r="AG24" s="25" t="s">
        <v>769</v>
      </c>
      <c r="AH24" s="27" t="s">
        <v>263</v>
      </c>
      <c r="AI24" s="25">
        <v>5350</v>
      </c>
      <c r="AJ24" s="26">
        <v>1.9E-3</v>
      </c>
      <c r="AK24" s="25" t="s">
        <v>769</v>
      </c>
      <c r="AL24" s="27">
        <v>12</v>
      </c>
      <c r="AM24" s="25">
        <v>5235</v>
      </c>
      <c r="AN24" s="26">
        <v>2.3E-3</v>
      </c>
      <c r="AO24" s="25" t="s">
        <v>770</v>
      </c>
      <c r="AP24" s="27" t="s">
        <v>263</v>
      </c>
      <c r="AQ24" s="25">
        <v>5125</v>
      </c>
      <c r="AR24" s="26">
        <v>2E-3</v>
      </c>
      <c r="AS24" s="25" t="s">
        <v>771</v>
      </c>
      <c r="AT24" s="27">
        <v>13</v>
      </c>
      <c r="AU24" s="25">
        <v>5052</v>
      </c>
      <c r="AV24" s="26">
        <v>2.5999999999999999E-3</v>
      </c>
      <c r="AW24" s="25" t="s">
        <v>772</v>
      </c>
      <c r="AX24" s="27" t="s">
        <v>263</v>
      </c>
      <c r="AY24" s="25">
        <v>4912</v>
      </c>
      <c r="AZ24" s="26">
        <v>2E-3</v>
      </c>
      <c r="BA24" s="25" t="s">
        <v>773</v>
      </c>
    </row>
    <row r="25" spans="1:53">
      <c r="A25" s="25" t="s">
        <v>284</v>
      </c>
      <c r="B25" s="27">
        <v>32</v>
      </c>
      <c r="C25" s="25">
        <v>27631</v>
      </c>
      <c r="D25" s="26">
        <v>1.1999999999999999E-3</v>
      </c>
      <c r="E25" s="25" t="s">
        <v>383</v>
      </c>
      <c r="F25" s="27">
        <v>26</v>
      </c>
      <c r="G25" s="25">
        <v>27136</v>
      </c>
      <c r="H25" s="26">
        <v>1E-3</v>
      </c>
      <c r="I25" s="25" t="s">
        <v>619</v>
      </c>
      <c r="J25" s="27">
        <v>18</v>
      </c>
      <c r="K25" s="25">
        <v>26713</v>
      </c>
      <c r="L25" s="26">
        <v>6.9999999999999999E-4</v>
      </c>
      <c r="M25" s="25" t="s">
        <v>385</v>
      </c>
      <c r="N25" s="27">
        <v>20</v>
      </c>
      <c r="O25" s="25">
        <v>26153</v>
      </c>
      <c r="P25" s="26">
        <v>8.0000000000000004E-4</v>
      </c>
      <c r="Q25" s="25" t="s">
        <v>568</v>
      </c>
      <c r="R25" s="27">
        <v>19</v>
      </c>
      <c r="S25" s="25">
        <v>26011</v>
      </c>
      <c r="T25" s="26">
        <v>6.9999999999999999E-4</v>
      </c>
      <c r="U25" s="25" t="s">
        <v>568</v>
      </c>
      <c r="V25" s="27">
        <v>18</v>
      </c>
      <c r="W25" s="25">
        <v>26074</v>
      </c>
      <c r="X25" s="26">
        <v>6.9999999999999999E-4</v>
      </c>
      <c r="Y25" s="25" t="s">
        <v>385</v>
      </c>
      <c r="Z25" s="27">
        <v>17</v>
      </c>
      <c r="AA25" s="25">
        <v>25867</v>
      </c>
      <c r="AB25" s="26">
        <v>6.9999999999999999E-4</v>
      </c>
      <c r="AC25" s="25" t="s">
        <v>385</v>
      </c>
      <c r="AD25" s="27">
        <v>18</v>
      </c>
      <c r="AE25" s="25">
        <v>25803</v>
      </c>
      <c r="AF25" s="26">
        <v>6.9999999999999999E-4</v>
      </c>
      <c r="AG25" s="25" t="s">
        <v>385</v>
      </c>
      <c r="AH25" s="27">
        <v>20</v>
      </c>
      <c r="AI25" s="25">
        <v>25805</v>
      </c>
      <c r="AJ25" s="26">
        <v>8.0000000000000004E-4</v>
      </c>
      <c r="AK25" s="25" t="s">
        <v>568</v>
      </c>
      <c r="AL25" s="27">
        <v>30</v>
      </c>
      <c r="AM25" s="25">
        <v>25448</v>
      </c>
      <c r="AN25" s="26">
        <v>1.1999999999999999E-3</v>
      </c>
      <c r="AO25" s="25" t="s">
        <v>618</v>
      </c>
      <c r="AP25" s="27">
        <v>25</v>
      </c>
      <c r="AQ25" s="25">
        <v>25322</v>
      </c>
      <c r="AR25" s="26">
        <v>1E-3</v>
      </c>
      <c r="AS25" s="25" t="s">
        <v>388</v>
      </c>
      <c r="AT25" s="27">
        <v>36</v>
      </c>
      <c r="AU25" s="25">
        <v>24892</v>
      </c>
      <c r="AV25" s="26">
        <v>1.4E-3</v>
      </c>
      <c r="AW25" s="25" t="s">
        <v>748</v>
      </c>
      <c r="AX25" s="27">
        <v>45</v>
      </c>
      <c r="AY25" s="25">
        <v>24520</v>
      </c>
      <c r="AZ25" s="26">
        <v>1.8E-3</v>
      </c>
      <c r="BA25" s="25" t="s">
        <v>774</v>
      </c>
    </row>
    <row r="26" spans="1:53">
      <c r="A26" s="25" t="s">
        <v>298</v>
      </c>
      <c r="B26" s="27">
        <v>37</v>
      </c>
      <c r="C26" s="25">
        <v>21077</v>
      </c>
      <c r="D26" s="26">
        <v>1.8E-3</v>
      </c>
      <c r="E26" s="25" t="s">
        <v>647</v>
      </c>
      <c r="F26" s="27">
        <v>37</v>
      </c>
      <c r="G26" s="25">
        <v>20837</v>
      </c>
      <c r="H26" s="26">
        <v>1.8E-3</v>
      </c>
      <c r="I26" s="25" t="s">
        <v>775</v>
      </c>
      <c r="J26" s="27">
        <v>25</v>
      </c>
      <c r="K26" s="25">
        <v>20448</v>
      </c>
      <c r="L26" s="26">
        <v>1.1999999999999999E-3</v>
      </c>
      <c r="M26" s="25" t="s">
        <v>776</v>
      </c>
      <c r="N26" s="27">
        <v>40</v>
      </c>
      <c r="O26" s="25">
        <v>20297</v>
      </c>
      <c r="P26" s="26">
        <v>2E-3</v>
      </c>
      <c r="Q26" s="25" t="s">
        <v>777</v>
      </c>
      <c r="R26" s="27">
        <v>33</v>
      </c>
      <c r="S26" s="25">
        <v>20185</v>
      </c>
      <c r="T26" s="26">
        <v>1.6000000000000001E-3</v>
      </c>
      <c r="U26" s="25" t="s">
        <v>778</v>
      </c>
      <c r="V26" s="27">
        <v>45</v>
      </c>
      <c r="W26" s="25">
        <v>20512</v>
      </c>
      <c r="X26" s="26">
        <v>2.2000000000000001E-3</v>
      </c>
      <c r="Y26" s="25" t="s">
        <v>779</v>
      </c>
      <c r="Z26" s="27">
        <v>50</v>
      </c>
      <c r="AA26" s="25">
        <v>20439</v>
      </c>
      <c r="AB26" s="26">
        <v>2.3999999999999998E-3</v>
      </c>
      <c r="AC26" s="25" t="s">
        <v>761</v>
      </c>
      <c r="AD26" s="27">
        <v>69</v>
      </c>
      <c r="AE26" s="25">
        <v>20385</v>
      </c>
      <c r="AF26" s="26">
        <v>3.3999999999999998E-3</v>
      </c>
      <c r="AG26" s="25" t="s">
        <v>780</v>
      </c>
      <c r="AH26" s="27">
        <v>57</v>
      </c>
      <c r="AI26" s="25">
        <v>20477</v>
      </c>
      <c r="AJ26" s="26">
        <v>2.8E-3</v>
      </c>
      <c r="AK26" s="25" t="s">
        <v>781</v>
      </c>
      <c r="AL26" s="27">
        <v>55</v>
      </c>
      <c r="AM26" s="25">
        <v>20459</v>
      </c>
      <c r="AN26" s="26">
        <v>2.7000000000000001E-3</v>
      </c>
      <c r="AO26" s="25" t="s">
        <v>782</v>
      </c>
      <c r="AP26" s="27">
        <v>54</v>
      </c>
      <c r="AQ26" s="25">
        <v>20192</v>
      </c>
      <c r="AR26" s="26">
        <v>2.7000000000000001E-3</v>
      </c>
      <c r="AS26" s="25" t="s">
        <v>782</v>
      </c>
      <c r="AT26" s="27">
        <v>53</v>
      </c>
      <c r="AU26" s="25">
        <v>20032</v>
      </c>
      <c r="AV26" s="26">
        <v>2.5999999999999999E-3</v>
      </c>
      <c r="AW26" s="25" t="s">
        <v>783</v>
      </c>
      <c r="AX26" s="27">
        <v>51</v>
      </c>
      <c r="AY26" s="25">
        <v>19640</v>
      </c>
      <c r="AZ26" s="26">
        <v>2.5999999999999999E-3</v>
      </c>
      <c r="BA26" s="25" t="s">
        <v>783</v>
      </c>
    </row>
    <row r="27" spans="1:53">
      <c r="A27" s="25" t="s">
        <v>317</v>
      </c>
      <c r="B27" s="27" t="s">
        <v>263</v>
      </c>
      <c r="C27" s="25">
        <v>18900</v>
      </c>
      <c r="D27" s="26">
        <v>5.0000000000000001E-4</v>
      </c>
      <c r="E27" s="25" t="s">
        <v>641</v>
      </c>
      <c r="F27" s="27">
        <v>28</v>
      </c>
      <c r="G27" s="25">
        <v>18553</v>
      </c>
      <c r="H27" s="26">
        <v>1.5E-3</v>
      </c>
      <c r="I27" s="25" t="s">
        <v>646</v>
      </c>
      <c r="J27" s="27">
        <v>24</v>
      </c>
      <c r="K27" s="25">
        <v>17961</v>
      </c>
      <c r="L27" s="26">
        <v>1.2999999999999999E-3</v>
      </c>
      <c r="M27" s="25" t="s">
        <v>784</v>
      </c>
      <c r="N27" s="27">
        <v>24</v>
      </c>
      <c r="O27" s="25">
        <v>17799</v>
      </c>
      <c r="P27" s="26">
        <v>1.2999999999999999E-3</v>
      </c>
      <c r="Q27" s="25" t="s">
        <v>784</v>
      </c>
      <c r="R27" s="27">
        <v>23</v>
      </c>
      <c r="S27" s="25">
        <v>17740</v>
      </c>
      <c r="T27" s="26">
        <v>1.2999999999999999E-3</v>
      </c>
      <c r="U27" s="25" t="s">
        <v>784</v>
      </c>
      <c r="V27" s="27">
        <v>19</v>
      </c>
      <c r="W27" s="25">
        <v>17816</v>
      </c>
      <c r="X27" s="26">
        <v>1.1000000000000001E-3</v>
      </c>
      <c r="Y27" s="25" t="s">
        <v>785</v>
      </c>
      <c r="Z27" s="27">
        <v>13</v>
      </c>
      <c r="AA27" s="25">
        <v>17680</v>
      </c>
      <c r="AB27" s="26">
        <v>6.9999999999999999E-4</v>
      </c>
      <c r="AC27" s="25" t="s">
        <v>786</v>
      </c>
      <c r="AD27" s="27">
        <v>12</v>
      </c>
      <c r="AE27" s="25">
        <v>17614</v>
      </c>
      <c r="AF27" s="26">
        <v>6.9999999999999999E-4</v>
      </c>
      <c r="AG27" s="25" t="s">
        <v>786</v>
      </c>
      <c r="AH27" s="27" t="s">
        <v>263</v>
      </c>
      <c r="AI27" s="25">
        <v>17541</v>
      </c>
      <c r="AJ27" s="26">
        <v>5.9999999999999995E-4</v>
      </c>
      <c r="AK27" s="25" t="s">
        <v>642</v>
      </c>
      <c r="AL27" s="27">
        <v>24</v>
      </c>
      <c r="AM27" s="25">
        <v>17625</v>
      </c>
      <c r="AN27" s="26">
        <v>1.4E-3</v>
      </c>
      <c r="AO27" s="25" t="s">
        <v>787</v>
      </c>
      <c r="AP27" s="27">
        <v>11</v>
      </c>
      <c r="AQ27" s="25">
        <v>17415</v>
      </c>
      <c r="AR27" s="26">
        <v>5.9999999999999995E-4</v>
      </c>
      <c r="AS27" s="25" t="s">
        <v>788</v>
      </c>
      <c r="AT27" s="27">
        <v>14</v>
      </c>
      <c r="AU27" s="25">
        <v>17148</v>
      </c>
      <c r="AV27" s="26">
        <v>8.0000000000000004E-4</v>
      </c>
      <c r="AW27" s="25" t="s">
        <v>756</v>
      </c>
      <c r="AX27" s="27">
        <v>19</v>
      </c>
      <c r="AY27" s="25">
        <v>16800</v>
      </c>
      <c r="AZ27" s="26">
        <v>1.1000000000000001E-3</v>
      </c>
      <c r="BA27" s="25" t="s">
        <v>755</v>
      </c>
    </row>
    <row r="28" spans="1:53">
      <c r="A28" s="25" t="s">
        <v>329</v>
      </c>
      <c r="B28" s="27">
        <v>35</v>
      </c>
      <c r="C28" s="25">
        <v>38000</v>
      </c>
      <c r="D28" s="26">
        <v>8.9999999999999998E-4</v>
      </c>
      <c r="E28" s="25" t="s">
        <v>322</v>
      </c>
      <c r="F28" s="27">
        <v>35</v>
      </c>
      <c r="G28" s="25">
        <v>38865</v>
      </c>
      <c r="H28" s="26">
        <v>8.9999999999999998E-4</v>
      </c>
      <c r="I28" s="25" t="s">
        <v>322</v>
      </c>
      <c r="J28" s="27">
        <v>38</v>
      </c>
      <c r="K28" s="25">
        <v>39865</v>
      </c>
      <c r="L28" s="26">
        <v>1E-3</v>
      </c>
      <c r="M28" s="25" t="s">
        <v>322</v>
      </c>
      <c r="N28" s="27">
        <v>36</v>
      </c>
      <c r="O28" s="25">
        <v>40814</v>
      </c>
      <c r="P28" s="26">
        <v>8.9999999999999998E-4</v>
      </c>
      <c r="Q28" s="25" t="s">
        <v>325</v>
      </c>
      <c r="R28" s="27">
        <v>52</v>
      </c>
      <c r="S28" s="25">
        <v>42045</v>
      </c>
      <c r="T28" s="26">
        <v>1.1999999999999999E-3</v>
      </c>
      <c r="U28" s="25" t="s">
        <v>328</v>
      </c>
      <c r="V28" s="27">
        <v>66</v>
      </c>
      <c r="W28" s="25">
        <v>43496</v>
      </c>
      <c r="X28" s="26">
        <v>1.5E-3</v>
      </c>
      <c r="Y28" s="25" t="s">
        <v>321</v>
      </c>
      <c r="Z28" s="27">
        <v>70</v>
      </c>
      <c r="AA28" s="25">
        <v>44655</v>
      </c>
      <c r="AB28" s="26">
        <v>1.6000000000000001E-3</v>
      </c>
      <c r="AC28" s="25" t="s">
        <v>321</v>
      </c>
      <c r="AD28" s="27">
        <v>57</v>
      </c>
      <c r="AE28" s="25">
        <v>45449</v>
      </c>
      <c r="AF28" s="26">
        <v>1.2999999999999999E-3</v>
      </c>
      <c r="AG28" s="25" t="s">
        <v>196</v>
      </c>
      <c r="AH28" s="27">
        <v>94</v>
      </c>
      <c r="AI28" s="25">
        <v>46189</v>
      </c>
      <c r="AJ28" s="26">
        <v>2E-3</v>
      </c>
      <c r="AK28" s="25" t="s">
        <v>306</v>
      </c>
      <c r="AL28" s="27">
        <v>77</v>
      </c>
      <c r="AM28" s="25">
        <v>46217</v>
      </c>
      <c r="AN28" s="26">
        <v>1.6999999999999999E-3</v>
      </c>
      <c r="AO28" s="25" t="s">
        <v>251</v>
      </c>
      <c r="AP28" s="27">
        <v>74</v>
      </c>
      <c r="AQ28" s="25">
        <v>46520</v>
      </c>
      <c r="AR28" s="26">
        <v>1.6000000000000001E-3</v>
      </c>
      <c r="AS28" s="25" t="s">
        <v>216</v>
      </c>
      <c r="AT28" s="27">
        <v>101</v>
      </c>
      <c r="AU28" s="25">
        <v>46447</v>
      </c>
      <c r="AV28" s="26">
        <v>2.2000000000000001E-3</v>
      </c>
      <c r="AW28" s="25" t="s">
        <v>297</v>
      </c>
      <c r="AX28" s="27">
        <v>116</v>
      </c>
      <c r="AY28" s="25">
        <v>45749</v>
      </c>
      <c r="AZ28" s="26">
        <v>2.5000000000000001E-3</v>
      </c>
      <c r="BA28" s="25" t="s">
        <v>789</v>
      </c>
    </row>
    <row r="29" spans="1:53">
      <c r="A29" s="25" t="s">
        <v>351</v>
      </c>
      <c r="B29" s="27">
        <v>97</v>
      </c>
      <c r="C29" s="25">
        <v>37784</v>
      </c>
      <c r="D29" s="26">
        <v>2.5999999999999999E-3</v>
      </c>
      <c r="E29" s="25" t="s">
        <v>790</v>
      </c>
      <c r="F29" s="27">
        <v>93</v>
      </c>
      <c r="G29" s="25">
        <v>37626</v>
      </c>
      <c r="H29" s="26">
        <v>2.5000000000000001E-3</v>
      </c>
      <c r="I29" s="25" t="s">
        <v>313</v>
      </c>
      <c r="J29" s="27">
        <v>83</v>
      </c>
      <c r="K29" s="25">
        <v>37674</v>
      </c>
      <c r="L29" s="26">
        <v>2.2000000000000001E-3</v>
      </c>
      <c r="M29" s="25" t="s">
        <v>791</v>
      </c>
      <c r="N29" s="27">
        <v>98</v>
      </c>
      <c r="O29" s="25">
        <v>37729</v>
      </c>
      <c r="P29" s="26">
        <v>2.5999999999999999E-3</v>
      </c>
      <c r="Q29" s="25" t="s">
        <v>792</v>
      </c>
      <c r="R29" s="27">
        <v>96</v>
      </c>
      <c r="S29" s="25">
        <v>38333</v>
      </c>
      <c r="T29" s="26">
        <v>2.5000000000000001E-3</v>
      </c>
      <c r="U29" s="25" t="s">
        <v>313</v>
      </c>
      <c r="V29" s="27">
        <v>60</v>
      </c>
      <c r="W29" s="25">
        <v>39293</v>
      </c>
      <c r="X29" s="26">
        <v>1.5E-3</v>
      </c>
      <c r="Y29" s="25" t="s">
        <v>321</v>
      </c>
      <c r="Z29" s="27">
        <v>96</v>
      </c>
      <c r="AA29" s="25">
        <v>40166</v>
      </c>
      <c r="AB29" s="26">
        <v>2.3999999999999998E-3</v>
      </c>
      <c r="AC29" s="25" t="s">
        <v>793</v>
      </c>
      <c r="AD29" s="27">
        <v>123</v>
      </c>
      <c r="AE29" s="25">
        <v>40852</v>
      </c>
      <c r="AF29" s="26">
        <v>3.0000000000000001E-3</v>
      </c>
      <c r="AG29" s="25" t="s">
        <v>794</v>
      </c>
      <c r="AH29" s="27">
        <v>107</v>
      </c>
      <c r="AI29" s="25">
        <v>41526</v>
      </c>
      <c r="AJ29" s="26">
        <v>2.5999999999999999E-3</v>
      </c>
      <c r="AK29" s="25" t="s">
        <v>795</v>
      </c>
      <c r="AL29" s="27">
        <v>106</v>
      </c>
      <c r="AM29" s="25">
        <v>41530</v>
      </c>
      <c r="AN29" s="26">
        <v>2.5999999999999999E-3</v>
      </c>
      <c r="AO29" s="25" t="s">
        <v>795</v>
      </c>
      <c r="AP29" s="27">
        <v>88</v>
      </c>
      <c r="AQ29" s="25">
        <v>41740</v>
      </c>
      <c r="AR29" s="26">
        <v>2.0999999999999999E-3</v>
      </c>
      <c r="AS29" s="25" t="s">
        <v>796</v>
      </c>
      <c r="AT29" s="27">
        <v>60</v>
      </c>
      <c r="AU29" s="25">
        <v>41728</v>
      </c>
      <c r="AV29" s="26">
        <v>1.4E-3</v>
      </c>
      <c r="AW29" s="25" t="s">
        <v>318</v>
      </c>
      <c r="AX29" s="27">
        <v>74</v>
      </c>
      <c r="AY29" s="25">
        <v>41360</v>
      </c>
      <c r="AZ29" s="26">
        <v>1.8E-3</v>
      </c>
      <c r="BA29" s="25" t="s">
        <v>410</v>
      </c>
    </row>
    <row r="30" spans="1:53">
      <c r="A30" s="25" t="s">
        <v>371</v>
      </c>
      <c r="B30" s="27">
        <v>29</v>
      </c>
      <c r="C30" s="25">
        <v>12877</v>
      </c>
      <c r="D30" s="26">
        <v>2.3E-3</v>
      </c>
      <c r="E30" s="25" t="s">
        <v>279</v>
      </c>
      <c r="F30" s="27">
        <v>46</v>
      </c>
      <c r="G30" s="25">
        <v>12747</v>
      </c>
      <c r="H30" s="26">
        <v>3.5999999999999999E-3</v>
      </c>
      <c r="I30" s="25" t="s">
        <v>797</v>
      </c>
      <c r="J30" s="27">
        <v>36</v>
      </c>
      <c r="K30" s="25">
        <v>12587</v>
      </c>
      <c r="L30" s="26">
        <v>2.8999999999999998E-3</v>
      </c>
      <c r="M30" s="25" t="s">
        <v>798</v>
      </c>
      <c r="N30" s="27">
        <v>20</v>
      </c>
      <c r="O30" s="25">
        <v>12391</v>
      </c>
      <c r="P30" s="26">
        <v>1.6000000000000001E-3</v>
      </c>
      <c r="Q30" s="25" t="s">
        <v>280</v>
      </c>
      <c r="R30" s="27" t="s">
        <v>263</v>
      </c>
      <c r="S30" s="25">
        <v>12334</v>
      </c>
      <c r="T30" s="26">
        <v>8.0000000000000004E-4</v>
      </c>
      <c r="U30" s="25" t="s">
        <v>664</v>
      </c>
      <c r="V30" s="27" t="s">
        <v>263</v>
      </c>
      <c r="W30" s="25">
        <v>12401</v>
      </c>
      <c r="X30" s="26">
        <v>8.0000000000000004E-4</v>
      </c>
      <c r="Y30" s="25" t="s">
        <v>664</v>
      </c>
      <c r="Z30" s="27" t="s">
        <v>263</v>
      </c>
      <c r="AA30" s="25">
        <v>12435</v>
      </c>
      <c r="AB30" s="26">
        <v>8.0000000000000004E-4</v>
      </c>
      <c r="AC30" s="25" t="s">
        <v>664</v>
      </c>
      <c r="AD30" s="27">
        <v>14</v>
      </c>
      <c r="AE30" s="25">
        <v>12480</v>
      </c>
      <c r="AF30" s="26">
        <v>1.1000000000000001E-3</v>
      </c>
      <c r="AG30" s="25" t="s">
        <v>277</v>
      </c>
      <c r="AH30" s="27">
        <v>12</v>
      </c>
      <c r="AI30" s="25">
        <v>12526</v>
      </c>
      <c r="AJ30" s="26">
        <v>1E-3</v>
      </c>
      <c r="AK30" s="25" t="s">
        <v>562</v>
      </c>
      <c r="AL30" s="27" t="s">
        <v>263</v>
      </c>
      <c r="AM30" s="25">
        <v>12468</v>
      </c>
      <c r="AN30" s="26">
        <v>8.0000000000000004E-4</v>
      </c>
      <c r="AO30" s="25" t="s">
        <v>664</v>
      </c>
      <c r="AP30" s="27" t="s">
        <v>534</v>
      </c>
      <c r="AQ30" s="25">
        <v>12380</v>
      </c>
      <c r="AR30" s="26">
        <v>0</v>
      </c>
      <c r="AS30" s="25" t="s">
        <v>559</v>
      </c>
      <c r="AT30" s="27" t="s">
        <v>534</v>
      </c>
      <c r="AU30" s="25">
        <v>12219</v>
      </c>
      <c r="AV30" s="26">
        <v>0</v>
      </c>
      <c r="AW30" s="25" t="s">
        <v>559</v>
      </c>
      <c r="AX30" s="27" t="s">
        <v>534</v>
      </c>
      <c r="AY30" s="25">
        <v>12213</v>
      </c>
      <c r="AZ30" s="26">
        <v>0</v>
      </c>
      <c r="BA30" s="25" t="s">
        <v>559</v>
      </c>
    </row>
    <row r="31" spans="1:53">
      <c r="A31" s="25" t="s">
        <v>386</v>
      </c>
      <c r="B31" s="27">
        <v>15</v>
      </c>
      <c r="C31" s="25">
        <v>12697</v>
      </c>
      <c r="D31" s="26">
        <v>1.1999999999999999E-3</v>
      </c>
      <c r="E31" s="25" t="s">
        <v>273</v>
      </c>
      <c r="F31" s="27" t="s">
        <v>534</v>
      </c>
      <c r="G31" s="25">
        <v>12496</v>
      </c>
      <c r="H31" s="26">
        <v>0</v>
      </c>
      <c r="I31" s="25" t="s">
        <v>559</v>
      </c>
      <c r="J31" s="27" t="s">
        <v>534</v>
      </c>
      <c r="K31" s="25">
        <v>12438</v>
      </c>
      <c r="L31" s="26">
        <v>0</v>
      </c>
      <c r="M31" s="25" t="s">
        <v>559</v>
      </c>
      <c r="N31" s="27">
        <v>13</v>
      </c>
      <c r="O31" s="25">
        <v>12305</v>
      </c>
      <c r="P31" s="26">
        <v>1.1000000000000001E-3</v>
      </c>
      <c r="Q31" s="25" t="s">
        <v>277</v>
      </c>
      <c r="R31" s="27" t="s">
        <v>263</v>
      </c>
      <c r="S31" s="25">
        <v>12388</v>
      </c>
      <c r="T31" s="26">
        <v>8.0000000000000004E-4</v>
      </c>
      <c r="U31" s="25" t="s">
        <v>664</v>
      </c>
      <c r="V31" s="27">
        <v>12</v>
      </c>
      <c r="W31" s="25">
        <v>12423</v>
      </c>
      <c r="X31" s="26">
        <v>1E-3</v>
      </c>
      <c r="Y31" s="25" t="s">
        <v>562</v>
      </c>
      <c r="Z31" s="27">
        <v>11</v>
      </c>
      <c r="AA31" s="25">
        <v>12563</v>
      </c>
      <c r="AB31" s="26">
        <v>8.9999999999999998E-4</v>
      </c>
      <c r="AC31" s="25" t="s">
        <v>599</v>
      </c>
      <c r="AD31" s="27">
        <v>13</v>
      </c>
      <c r="AE31" s="25">
        <v>12514</v>
      </c>
      <c r="AF31" s="26">
        <v>1E-3</v>
      </c>
      <c r="AG31" s="25" t="s">
        <v>663</v>
      </c>
      <c r="AH31" s="27" t="s">
        <v>534</v>
      </c>
      <c r="AI31" s="25">
        <v>12399</v>
      </c>
      <c r="AJ31" s="26">
        <v>0</v>
      </c>
      <c r="AK31" s="25" t="s">
        <v>559</v>
      </c>
      <c r="AL31" s="27" t="s">
        <v>263</v>
      </c>
      <c r="AM31" s="25">
        <v>12214</v>
      </c>
      <c r="AN31" s="26">
        <v>8.0000000000000004E-4</v>
      </c>
      <c r="AO31" s="25" t="s">
        <v>599</v>
      </c>
      <c r="AP31" s="27" t="s">
        <v>263</v>
      </c>
      <c r="AQ31" s="25">
        <v>11956</v>
      </c>
      <c r="AR31" s="26">
        <v>8.0000000000000004E-4</v>
      </c>
      <c r="AS31" s="25" t="s">
        <v>599</v>
      </c>
      <c r="AT31" s="27" t="s">
        <v>263</v>
      </c>
      <c r="AU31" s="25">
        <v>11647</v>
      </c>
      <c r="AV31" s="26">
        <v>8.9999999999999998E-4</v>
      </c>
      <c r="AW31" s="25" t="s">
        <v>599</v>
      </c>
      <c r="AX31" s="27">
        <v>13</v>
      </c>
      <c r="AY31" s="25">
        <v>11364</v>
      </c>
      <c r="AZ31" s="26">
        <v>1.1000000000000001E-3</v>
      </c>
      <c r="BA31" s="25" t="s">
        <v>273</v>
      </c>
    </row>
    <row r="32" spans="1:53">
      <c r="A32" s="25" t="s">
        <v>396</v>
      </c>
      <c r="B32" s="27">
        <v>28</v>
      </c>
      <c r="C32" s="25">
        <v>35193</v>
      </c>
      <c r="D32" s="26">
        <v>8.0000000000000004E-4</v>
      </c>
      <c r="E32" s="25" t="s">
        <v>325</v>
      </c>
      <c r="F32" s="27">
        <v>26</v>
      </c>
      <c r="G32" s="25">
        <v>34869</v>
      </c>
      <c r="H32" s="26">
        <v>6.9999999999999999E-4</v>
      </c>
      <c r="I32" s="25" t="s">
        <v>569</v>
      </c>
      <c r="J32" s="27">
        <v>27</v>
      </c>
      <c r="K32" s="25">
        <v>34759</v>
      </c>
      <c r="L32" s="26">
        <v>8.0000000000000004E-4</v>
      </c>
      <c r="M32" s="25" t="s">
        <v>568</v>
      </c>
      <c r="N32" s="27">
        <v>34</v>
      </c>
      <c r="O32" s="25">
        <v>34468</v>
      </c>
      <c r="P32" s="26">
        <v>1E-3</v>
      </c>
      <c r="Q32" s="25" t="s">
        <v>392</v>
      </c>
      <c r="R32" s="27">
        <v>43</v>
      </c>
      <c r="S32" s="25">
        <v>34654</v>
      </c>
      <c r="T32" s="26">
        <v>1.1999999999999999E-3</v>
      </c>
      <c r="U32" s="25" t="s">
        <v>328</v>
      </c>
      <c r="V32" s="27">
        <v>37</v>
      </c>
      <c r="W32" s="25">
        <v>35081</v>
      </c>
      <c r="X32" s="26">
        <v>1.1000000000000001E-3</v>
      </c>
      <c r="Y32" s="25" t="s">
        <v>247</v>
      </c>
      <c r="Z32" s="27">
        <v>47</v>
      </c>
      <c r="AA32" s="25">
        <v>35525</v>
      </c>
      <c r="AB32" s="26">
        <v>1.2999999999999999E-3</v>
      </c>
      <c r="AC32" s="25" t="s">
        <v>799</v>
      </c>
      <c r="AD32" s="27">
        <v>40</v>
      </c>
      <c r="AE32" s="25">
        <v>35784</v>
      </c>
      <c r="AF32" s="26">
        <v>1.1000000000000001E-3</v>
      </c>
      <c r="AG32" s="25" t="s">
        <v>800</v>
      </c>
      <c r="AH32" s="27">
        <v>44</v>
      </c>
      <c r="AI32" s="25">
        <v>35786</v>
      </c>
      <c r="AJ32" s="26">
        <v>1.1999999999999999E-3</v>
      </c>
      <c r="AK32" s="25" t="s">
        <v>328</v>
      </c>
      <c r="AL32" s="27">
        <v>50</v>
      </c>
      <c r="AM32" s="25">
        <v>35900</v>
      </c>
      <c r="AN32" s="26">
        <v>1.4E-3</v>
      </c>
      <c r="AO32" s="25" t="s">
        <v>660</v>
      </c>
      <c r="AP32" s="27">
        <v>39</v>
      </c>
      <c r="AQ32" s="25">
        <v>35890</v>
      </c>
      <c r="AR32" s="26">
        <v>1.1000000000000001E-3</v>
      </c>
      <c r="AS32" s="25" t="s">
        <v>247</v>
      </c>
      <c r="AT32" s="27">
        <v>65</v>
      </c>
      <c r="AU32" s="25">
        <v>35652</v>
      </c>
      <c r="AV32" s="26">
        <v>1.8E-3</v>
      </c>
      <c r="AW32" s="25" t="s">
        <v>801</v>
      </c>
      <c r="AX32" s="27">
        <v>63</v>
      </c>
      <c r="AY32" s="25">
        <v>35265</v>
      </c>
      <c r="AZ32" s="26">
        <v>1.8E-3</v>
      </c>
      <c r="BA32" s="25" t="s">
        <v>801</v>
      </c>
    </row>
    <row r="33" spans="1:53">
      <c r="A33" s="25" t="s">
        <v>407</v>
      </c>
      <c r="B33" s="27">
        <v>49</v>
      </c>
      <c r="C33" s="25">
        <v>17834</v>
      </c>
      <c r="D33" s="26">
        <v>2.7000000000000001E-3</v>
      </c>
      <c r="E33" s="25" t="s">
        <v>802</v>
      </c>
      <c r="F33" s="27">
        <v>36</v>
      </c>
      <c r="G33" s="25">
        <v>17842</v>
      </c>
      <c r="H33" s="26">
        <v>2E-3</v>
      </c>
      <c r="I33" s="25" t="s">
        <v>759</v>
      </c>
      <c r="J33" s="27">
        <v>38</v>
      </c>
      <c r="K33" s="25">
        <v>17796</v>
      </c>
      <c r="L33" s="26">
        <v>2.0999999999999999E-3</v>
      </c>
      <c r="M33" s="25" t="s">
        <v>803</v>
      </c>
      <c r="N33" s="27">
        <v>21</v>
      </c>
      <c r="O33" s="25">
        <v>17669</v>
      </c>
      <c r="P33" s="26">
        <v>1.1999999999999999E-3</v>
      </c>
      <c r="Q33" s="25" t="s">
        <v>755</v>
      </c>
      <c r="R33" s="27">
        <v>14</v>
      </c>
      <c r="S33" s="25">
        <v>17872</v>
      </c>
      <c r="T33" s="26">
        <v>8.0000000000000004E-4</v>
      </c>
      <c r="U33" s="25" t="s">
        <v>264</v>
      </c>
      <c r="V33" s="27">
        <v>25</v>
      </c>
      <c r="W33" s="25">
        <v>18099</v>
      </c>
      <c r="X33" s="26">
        <v>1.4E-3</v>
      </c>
      <c r="Y33" s="25" t="s">
        <v>787</v>
      </c>
      <c r="Z33" s="27">
        <v>13</v>
      </c>
      <c r="AA33" s="25">
        <v>18338</v>
      </c>
      <c r="AB33" s="26">
        <v>6.9999999999999999E-4</v>
      </c>
      <c r="AC33" s="25" t="s">
        <v>786</v>
      </c>
      <c r="AD33" s="27" t="s">
        <v>263</v>
      </c>
      <c r="AE33" s="25">
        <v>18473</v>
      </c>
      <c r="AF33" s="26">
        <v>5.0000000000000001E-4</v>
      </c>
      <c r="AG33" s="25" t="s">
        <v>642</v>
      </c>
      <c r="AH33" s="27">
        <v>14</v>
      </c>
      <c r="AI33" s="25">
        <v>18511</v>
      </c>
      <c r="AJ33" s="26">
        <v>8.0000000000000004E-4</v>
      </c>
      <c r="AK33" s="25" t="s">
        <v>786</v>
      </c>
      <c r="AL33" s="27">
        <v>12</v>
      </c>
      <c r="AM33" s="25">
        <v>18429</v>
      </c>
      <c r="AN33" s="26">
        <v>6.9999999999999999E-4</v>
      </c>
      <c r="AO33" s="25" t="s">
        <v>804</v>
      </c>
      <c r="AP33" s="27">
        <v>14</v>
      </c>
      <c r="AQ33" s="25">
        <v>18377</v>
      </c>
      <c r="AR33" s="26">
        <v>8.0000000000000004E-4</v>
      </c>
      <c r="AS33" s="25" t="s">
        <v>264</v>
      </c>
      <c r="AT33" s="27">
        <v>14</v>
      </c>
      <c r="AU33" s="25">
        <v>18278</v>
      </c>
      <c r="AV33" s="26">
        <v>8.0000000000000004E-4</v>
      </c>
      <c r="AW33" s="25" t="s">
        <v>264</v>
      </c>
      <c r="AX33" s="27" t="s">
        <v>263</v>
      </c>
      <c r="AY33" s="25">
        <v>18183</v>
      </c>
      <c r="AZ33" s="26">
        <v>5.0000000000000001E-4</v>
      </c>
      <c r="BA33" s="25" t="s">
        <v>642</v>
      </c>
    </row>
    <row r="34" spans="1:53">
      <c r="A34" s="25" t="s">
        <v>416</v>
      </c>
      <c r="B34" s="27">
        <v>69</v>
      </c>
      <c r="C34" s="25">
        <v>49068</v>
      </c>
      <c r="D34" s="26">
        <v>1.4E-3</v>
      </c>
      <c r="E34" s="25" t="s">
        <v>301</v>
      </c>
      <c r="F34" s="27">
        <v>70</v>
      </c>
      <c r="G34" s="25">
        <v>48810</v>
      </c>
      <c r="H34" s="26">
        <v>1.4E-3</v>
      </c>
      <c r="I34" s="25" t="s">
        <v>301</v>
      </c>
      <c r="J34" s="27">
        <v>58</v>
      </c>
      <c r="K34" s="25">
        <v>48631</v>
      </c>
      <c r="L34" s="26">
        <v>1.1999999999999999E-3</v>
      </c>
      <c r="M34" s="25" t="s">
        <v>242</v>
      </c>
      <c r="N34" s="27">
        <v>60</v>
      </c>
      <c r="O34" s="25">
        <v>48277</v>
      </c>
      <c r="P34" s="26">
        <v>1.1999999999999999E-3</v>
      </c>
      <c r="Q34" s="25" t="s">
        <v>196</v>
      </c>
      <c r="R34" s="27">
        <v>58</v>
      </c>
      <c r="S34" s="25">
        <v>48638</v>
      </c>
      <c r="T34" s="26">
        <v>1.1999999999999999E-3</v>
      </c>
      <c r="U34" s="25" t="s">
        <v>242</v>
      </c>
      <c r="V34" s="27">
        <v>71</v>
      </c>
      <c r="W34" s="25">
        <v>49229</v>
      </c>
      <c r="X34" s="26">
        <v>1.4E-3</v>
      </c>
      <c r="Y34" s="25" t="s">
        <v>301</v>
      </c>
      <c r="Z34" s="27">
        <v>69</v>
      </c>
      <c r="AA34" s="25">
        <v>49742</v>
      </c>
      <c r="AB34" s="26">
        <v>1.4E-3</v>
      </c>
      <c r="AC34" s="25" t="s">
        <v>301</v>
      </c>
      <c r="AD34" s="27">
        <v>58</v>
      </c>
      <c r="AE34" s="25">
        <v>49931</v>
      </c>
      <c r="AF34" s="26">
        <v>1.1999999999999999E-3</v>
      </c>
      <c r="AG34" s="25" t="s">
        <v>246</v>
      </c>
      <c r="AH34" s="27">
        <v>46</v>
      </c>
      <c r="AI34" s="25">
        <v>50150</v>
      </c>
      <c r="AJ34" s="26">
        <v>8.9999999999999998E-4</v>
      </c>
      <c r="AK34" s="25" t="s">
        <v>207</v>
      </c>
      <c r="AL34" s="27">
        <v>56</v>
      </c>
      <c r="AM34" s="25">
        <v>50077</v>
      </c>
      <c r="AN34" s="26">
        <v>1.1000000000000001E-3</v>
      </c>
      <c r="AO34" s="25" t="s">
        <v>246</v>
      </c>
      <c r="AP34" s="27">
        <v>78</v>
      </c>
      <c r="AQ34" s="25">
        <v>50038</v>
      </c>
      <c r="AR34" s="26">
        <v>1.6000000000000001E-3</v>
      </c>
      <c r="AS34" s="25" t="s">
        <v>321</v>
      </c>
      <c r="AT34" s="27">
        <v>87</v>
      </c>
      <c r="AU34" s="25">
        <v>49963</v>
      </c>
      <c r="AV34" s="26">
        <v>1.6999999999999999E-3</v>
      </c>
      <c r="AW34" s="25" t="s">
        <v>249</v>
      </c>
      <c r="AX34" s="27">
        <v>92</v>
      </c>
      <c r="AY34" s="25">
        <v>49698</v>
      </c>
      <c r="AZ34" s="26">
        <v>1.9E-3</v>
      </c>
      <c r="BA34" s="25" t="s">
        <v>303</v>
      </c>
    </row>
    <row r="35" spans="1:53">
      <c r="A35" s="25" t="s">
        <v>426</v>
      </c>
      <c r="B35" s="27">
        <v>40</v>
      </c>
      <c r="C35" s="25">
        <v>21695</v>
      </c>
      <c r="D35" s="26">
        <v>1.8E-3</v>
      </c>
      <c r="E35" s="25" t="s">
        <v>774</v>
      </c>
      <c r="F35" s="27">
        <v>37</v>
      </c>
      <c r="G35" s="25">
        <v>21605</v>
      </c>
      <c r="H35" s="26">
        <v>1.6999999999999999E-3</v>
      </c>
      <c r="I35" s="25" t="s">
        <v>647</v>
      </c>
      <c r="J35" s="27">
        <v>44</v>
      </c>
      <c r="K35" s="25">
        <v>21616</v>
      </c>
      <c r="L35" s="26">
        <v>2E-3</v>
      </c>
      <c r="M35" s="25" t="s">
        <v>649</v>
      </c>
      <c r="N35" s="27">
        <v>27</v>
      </c>
      <c r="O35" s="25">
        <v>21521</v>
      </c>
      <c r="P35" s="26">
        <v>1.2999999999999999E-3</v>
      </c>
      <c r="Q35" s="25" t="s">
        <v>776</v>
      </c>
      <c r="R35" s="27">
        <v>27</v>
      </c>
      <c r="S35" s="25">
        <v>21597</v>
      </c>
      <c r="T35" s="26">
        <v>1.2999999999999999E-3</v>
      </c>
      <c r="U35" s="25" t="s">
        <v>776</v>
      </c>
      <c r="V35" s="27">
        <v>36</v>
      </c>
      <c r="W35" s="25">
        <v>21881</v>
      </c>
      <c r="X35" s="26">
        <v>1.6000000000000001E-3</v>
      </c>
      <c r="Y35" s="25" t="s">
        <v>778</v>
      </c>
      <c r="Z35" s="27">
        <v>27</v>
      </c>
      <c r="AA35" s="25">
        <v>22191</v>
      </c>
      <c r="AB35" s="26">
        <v>1.1999999999999999E-3</v>
      </c>
      <c r="AC35" s="25" t="s">
        <v>776</v>
      </c>
      <c r="AD35" s="27">
        <v>34</v>
      </c>
      <c r="AE35" s="25">
        <v>22308</v>
      </c>
      <c r="AF35" s="26">
        <v>1.5E-3</v>
      </c>
      <c r="AG35" s="25" t="s">
        <v>805</v>
      </c>
      <c r="AH35" s="27">
        <v>46</v>
      </c>
      <c r="AI35" s="25">
        <v>22437</v>
      </c>
      <c r="AJ35" s="26">
        <v>2.0999999999999999E-3</v>
      </c>
      <c r="AK35" s="25" t="s">
        <v>806</v>
      </c>
      <c r="AL35" s="27">
        <v>50</v>
      </c>
      <c r="AM35" s="25">
        <v>22368</v>
      </c>
      <c r="AN35" s="26">
        <v>2.2000000000000001E-3</v>
      </c>
      <c r="AO35" s="25" t="s">
        <v>807</v>
      </c>
      <c r="AP35" s="27">
        <v>41</v>
      </c>
      <c r="AQ35" s="25">
        <v>22406</v>
      </c>
      <c r="AR35" s="26">
        <v>1.8E-3</v>
      </c>
      <c r="AS35" s="25" t="s">
        <v>774</v>
      </c>
      <c r="AT35" s="27">
        <v>43</v>
      </c>
      <c r="AU35" s="25">
        <v>22377</v>
      </c>
      <c r="AV35" s="26">
        <v>1.9E-3</v>
      </c>
      <c r="AW35" s="25" t="s">
        <v>620</v>
      </c>
      <c r="AX35" s="27">
        <v>49</v>
      </c>
      <c r="AY35" s="25">
        <v>22059</v>
      </c>
      <c r="AZ35" s="26">
        <v>2.2000000000000001E-3</v>
      </c>
      <c r="BA35" s="25" t="s">
        <v>807</v>
      </c>
    </row>
    <row r="36" spans="1:53">
      <c r="B36"/>
      <c r="C36"/>
    </row>
    <row r="37" spans="1:53">
      <c r="A37" s="5" t="s">
        <v>435</v>
      </c>
      <c r="B37" s="8"/>
      <c r="C37" s="8"/>
      <c r="D37" s="9"/>
      <c r="E37" s="8"/>
      <c r="F37" s="8"/>
      <c r="G37" s="8"/>
      <c r="H37" s="9"/>
      <c r="I37" s="8"/>
      <c r="J37" s="8"/>
      <c r="K37" s="8"/>
      <c r="L37" s="9"/>
      <c r="M37" s="8"/>
      <c r="N37" s="8"/>
      <c r="O37" s="8"/>
      <c r="P37" s="9"/>
      <c r="Q37" s="8"/>
      <c r="R37" s="8"/>
      <c r="S37" s="8"/>
      <c r="T37" s="9"/>
      <c r="U37" s="8"/>
      <c r="V37" s="8"/>
      <c r="W37" s="8"/>
      <c r="X37" s="9"/>
      <c r="Y37" s="8"/>
      <c r="Z37" s="8"/>
      <c r="AA37" s="8"/>
      <c r="AB37" s="9"/>
      <c r="AC37" s="8"/>
      <c r="AD37" s="8"/>
      <c r="AE37" s="8"/>
      <c r="AF37" s="9"/>
      <c r="AG37" s="8"/>
      <c r="AH37" s="8"/>
      <c r="AI37" s="8"/>
      <c r="AJ37" s="9"/>
      <c r="AK37" s="8"/>
      <c r="AL37" s="8"/>
      <c r="AM37" s="8"/>
      <c r="AN37" s="9"/>
      <c r="AO37" s="8"/>
      <c r="AP37" s="8"/>
      <c r="AQ37" s="8"/>
      <c r="AR37" s="9"/>
      <c r="AS37" s="8"/>
      <c r="AT37" s="8"/>
      <c r="AU37" s="8"/>
      <c r="AV37" s="9"/>
      <c r="AW37" s="8"/>
      <c r="AX37" s="8"/>
      <c r="AY37" s="8"/>
      <c r="AZ37" s="9"/>
      <c r="BA37" s="8"/>
    </row>
    <row r="38" spans="1:53">
      <c r="A38" s="4" t="s">
        <v>436</v>
      </c>
      <c r="B38" s="17" t="s">
        <v>808</v>
      </c>
      <c r="C38" s="17">
        <v>392795</v>
      </c>
      <c r="D38" s="17" t="s">
        <v>174</v>
      </c>
      <c r="E38" s="17" t="s">
        <v>175</v>
      </c>
      <c r="F38" s="17" t="s">
        <v>809</v>
      </c>
      <c r="G38" s="17">
        <v>391288</v>
      </c>
      <c r="H38" s="17" t="s">
        <v>86</v>
      </c>
      <c r="I38" s="17" t="s">
        <v>526</v>
      </c>
      <c r="J38" s="17" t="s">
        <v>810</v>
      </c>
      <c r="K38" s="17">
        <v>390677</v>
      </c>
      <c r="L38" s="17" t="s">
        <v>174</v>
      </c>
      <c r="M38" s="17" t="s">
        <v>175</v>
      </c>
      <c r="N38" s="17" t="s">
        <v>811</v>
      </c>
      <c r="O38" s="17">
        <v>389977</v>
      </c>
      <c r="P38" s="17" t="s">
        <v>174</v>
      </c>
      <c r="Q38" s="17" t="s">
        <v>175</v>
      </c>
      <c r="R38" s="17" t="s">
        <v>812</v>
      </c>
      <c r="S38" s="17">
        <v>393831</v>
      </c>
      <c r="T38" s="17" t="s">
        <v>174</v>
      </c>
      <c r="U38" s="17" t="s">
        <v>175</v>
      </c>
      <c r="V38" s="17" t="s">
        <v>813</v>
      </c>
      <c r="W38" s="17">
        <v>400281</v>
      </c>
      <c r="X38" s="17" t="s">
        <v>83</v>
      </c>
      <c r="Y38" s="17" t="s">
        <v>547</v>
      </c>
      <c r="Z38" s="17" t="s">
        <v>814</v>
      </c>
      <c r="AA38" s="17">
        <v>405094</v>
      </c>
      <c r="AB38" s="17" t="s">
        <v>174</v>
      </c>
      <c r="AC38" s="17" t="s">
        <v>526</v>
      </c>
      <c r="AD38" s="17" t="s">
        <v>815</v>
      </c>
      <c r="AE38" s="17">
        <v>408043</v>
      </c>
      <c r="AF38" s="17" t="s">
        <v>86</v>
      </c>
      <c r="AG38" s="17" t="s">
        <v>683</v>
      </c>
      <c r="AH38" s="17" t="s">
        <v>816</v>
      </c>
      <c r="AI38" s="17">
        <v>410924</v>
      </c>
      <c r="AJ38" s="17" t="s">
        <v>86</v>
      </c>
      <c r="AK38" s="17" t="s">
        <v>683</v>
      </c>
      <c r="AL38" s="17" t="s">
        <v>817</v>
      </c>
      <c r="AM38" s="17">
        <v>410353</v>
      </c>
      <c r="AN38" s="17" t="s">
        <v>7</v>
      </c>
      <c r="AO38" s="17" t="s">
        <v>698</v>
      </c>
      <c r="AP38" s="17" t="s">
        <v>818</v>
      </c>
      <c r="AQ38" s="17">
        <v>409904</v>
      </c>
      <c r="AR38" s="17" t="s">
        <v>86</v>
      </c>
      <c r="AS38" s="17" t="s">
        <v>683</v>
      </c>
      <c r="AT38" s="17" t="s">
        <v>819</v>
      </c>
      <c r="AU38" s="17">
        <v>407736</v>
      </c>
      <c r="AV38" s="17" t="s">
        <v>7</v>
      </c>
      <c r="AW38" s="17" t="s">
        <v>688</v>
      </c>
      <c r="AX38" s="17" t="s">
        <v>820</v>
      </c>
      <c r="AY38" s="17">
        <v>403582</v>
      </c>
      <c r="AZ38" s="17" t="s">
        <v>18</v>
      </c>
      <c r="BA38" s="17" t="s">
        <v>90</v>
      </c>
    </row>
    <row r="39" spans="1:53">
      <c r="A39" s="4" t="s">
        <v>450</v>
      </c>
      <c r="B39" s="17" t="s">
        <v>821</v>
      </c>
      <c r="C39" s="17">
        <v>392795</v>
      </c>
      <c r="D39" s="17" t="s">
        <v>66</v>
      </c>
      <c r="E39" s="17" t="s">
        <v>136</v>
      </c>
      <c r="F39" s="17" t="s">
        <v>720</v>
      </c>
      <c r="G39" s="17">
        <v>391288</v>
      </c>
      <c r="H39" s="17" t="s">
        <v>116</v>
      </c>
      <c r="I39" s="17" t="s">
        <v>118</v>
      </c>
      <c r="J39" s="17" t="s">
        <v>674</v>
      </c>
      <c r="K39" s="17">
        <v>390677</v>
      </c>
      <c r="L39" s="17" t="s">
        <v>95</v>
      </c>
      <c r="M39" s="17" t="s">
        <v>118</v>
      </c>
      <c r="N39" s="17" t="s">
        <v>674</v>
      </c>
      <c r="O39" s="17">
        <v>389977</v>
      </c>
      <c r="P39" s="17" t="s">
        <v>95</v>
      </c>
      <c r="Q39" s="17" t="s">
        <v>118</v>
      </c>
      <c r="R39" s="17" t="s">
        <v>673</v>
      </c>
      <c r="S39" s="17">
        <v>393831</v>
      </c>
      <c r="T39" s="17" t="s">
        <v>95</v>
      </c>
      <c r="U39" s="17" t="s">
        <v>520</v>
      </c>
      <c r="V39" s="17" t="s">
        <v>675</v>
      </c>
      <c r="W39" s="17">
        <v>400281</v>
      </c>
      <c r="X39" s="17" t="s">
        <v>95</v>
      </c>
      <c r="Y39" s="17" t="s">
        <v>118</v>
      </c>
      <c r="Z39" s="17" t="s">
        <v>675</v>
      </c>
      <c r="AA39" s="17">
        <v>405094</v>
      </c>
      <c r="AB39" s="17" t="s">
        <v>95</v>
      </c>
      <c r="AC39" s="17" t="s">
        <v>118</v>
      </c>
      <c r="AD39" s="17" t="s">
        <v>674</v>
      </c>
      <c r="AE39" s="17">
        <v>408043</v>
      </c>
      <c r="AF39" s="17" t="s">
        <v>95</v>
      </c>
      <c r="AG39" s="17" t="s">
        <v>118</v>
      </c>
      <c r="AH39" s="17" t="s">
        <v>674</v>
      </c>
      <c r="AI39" s="17">
        <v>410924</v>
      </c>
      <c r="AJ39" s="17" t="s">
        <v>95</v>
      </c>
      <c r="AK39" s="17" t="s">
        <v>118</v>
      </c>
      <c r="AL39" s="17" t="s">
        <v>675</v>
      </c>
      <c r="AM39" s="17">
        <v>410353</v>
      </c>
      <c r="AN39" s="17" t="s">
        <v>95</v>
      </c>
      <c r="AO39" s="17" t="s">
        <v>118</v>
      </c>
      <c r="AP39" s="17" t="s">
        <v>675</v>
      </c>
      <c r="AQ39" s="17">
        <v>409904</v>
      </c>
      <c r="AR39" s="17" t="s">
        <v>95</v>
      </c>
      <c r="AS39" s="17" t="s">
        <v>118</v>
      </c>
      <c r="AT39" s="17" t="s">
        <v>822</v>
      </c>
      <c r="AU39" s="17">
        <v>407736</v>
      </c>
      <c r="AV39" s="17" t="s">
        <v>116</v>
      </c>
      <c r="AW39" s="17" t="s">
        <v>118</v>
      </c>
      <c r="AX39" s="17" t="s">
        <v>677</v>
      </c>
      <c r="AY39" s="17">
        <v>403582</v>
      </c>
      <c r="AZ39" s="17" t="s">
        <v>116</v>
      </c>
      <c r="BA39" s="17" t="s">
        <v>114</v>
      </c>
    </row>
    <row r="40" spans="1:53">
      <c r="A40" s="4" t="s">
        <v>464</v>
      </c>
      <c r="B40" s="17" t="s">
        <v>534</v>
      </c>
      <c r="C40" s="17">
        <v>392795</v>
      </c>
      <c r="D40" s="17" t="s">
        <v>465</v>
      </c>
      <c r="E40" s="17" t="s">
        <v>466</v>
      </c>
      <c r="F40" s="17" t="s">
        <v>470</v>
      </c>
      <c r="G40" s="17">
        <v>391288</v>
      </c>
      <c r="H40" s="17" t="s">
        <v>465</v>
      </c>
      <c r="I40" s="17" t="s">
        <v>468</v>
      </c>
      <c r="J40" s="17" t="s">
        <v>263</v>
      </c>
      <c r="K40" s="17">
        <v>390677</v>
      </c>
      <c r="L40" s="17" t="s">
        <v>465</v>
      </c>
      <c r="M40" s="17" t="s">
        <v>468</v>
      </c>
      <c r="N40" s="17" t="s">
        <v>534</v>
      </c>
      <c r="O40" s="17">
        <v>389977</v>
      </c>
      <c r="P40" s="17" t="s">
        <v>465</v>
      </c>
      <c r="Q40" s="17" t="s">
        <v>466</v>
      </c>
      <c r="R40" s="17" t="s">
        <v>263</v>
      </c>
      <c r="S40" s="17">
        <v>393831</v>
      </c>
      <c r="T40" s="17" t="s">
        <v>465</v>
      </c>
      <c r="U40" s="17" t="s">
        <v>468</v>
      </c>
      <c r="V40" s="17" t="s">
        <v>534</v>
      </c>
      <c r="W40" s="17">
        <v>400281</v>
      </c>
      <c r="X40" s="17" t="s">
        <v>465</v>
      </c>
      <c r="Y40" s="17" t="s">
        <v>466</v>
      </c>
      <c r="Z40" s="17" t="s">
        <v>263</v>
      </c>
      <c r="AA40" s="17">
        <v>405094</v>
      </c>
      <c r="AB40" s="17" t="s">
        <v>465</v>
      </c>
      <c r="AC40" s="17" t="s">
        <v>468</v>
      </c>
      <c r="AD40" s="17" t="s">
        <v>534</v>
      </c>
      <c r="AE40" s="17">
        <v>408043</v>
      </c>
      <c r="AF40" s="17" t="s">
        <v>465</v>
      </c>
      <c r="AG40" s="17" t="s">
        <v>466</v>
      </c>
      <c r="AH40" s="17" t="s">
        <v>534</v>
      </c>
      <c r="AI40" s="17">
        <v>410924</v>
      </c>
      <c r="AJ40" s="17" t="s">
        <v>465</v>
      </c>
      <c r="AK40" s="17" t="s">
        <v>466</v>
      </c>
      <c r="AL40" s="17" t="s">
        <v>534</v>
      </c>
      <c r="AM40" s="17">
        <v>410353</v>
      </c>
      <c r="AN40" s="17" t="s">
        <v>465</v>
      </c>
      <c r="AO40" s="17" t="s">
        <v>466</v>
      </c>
      <c r="AP40" s="17" t="s">
        <v>263</v>
      </c>
      <c r="AQ40" s="17">
        <v>409904</v>
      </c>
      <c r="AR40" s="17" t="s">
        <v>465</v>
      </c>
      <c r="AS40" s="17" t="s">
        <v>468</v>
      </c>
      <c r="AT40" s="17" t="s">
        <v>263</v>
      </c>
      <c r="AU40" s="17">
        <v>407736</v>
      </c>
      <c r="AV40" s="17" t="s">
        <v>465</v>
      </c>
      <c r="AW40" s="17" t="s">
        <v>468</v>
      </c>
      <c r="AX40" s="17" t="s">
        <v>263</v>
      </c>
      <c r="AY40" s="17">
        <v>403582</v>
      </c>
      <c r="AZ40" s="17" t="s">
        <v>465</v>
      </c>
      <c r="BA40" s="17" t="s">
        <v>468</v>
      </c>
    </row>
    <row r="41" spans="1:53">
      <c r="A41" s="4"/>
    </row>
    <row r="42" spans="1:53">
      <c r="A42" s="3"/>
      <c r="B42" s="8"/>
      <c r="C42" s="8"/>
      <c r="D42" s="9"/>
      <c r="E42" s="8"/>
      <c r="F42" s="8"/>
      <c r="G42" s="8"/>
      <c r="H42" s="9"/>
      <c r="I42" s="8"/>
      <c r="J42" s="8"/>
      <c r="K42" s="8"/>
      <c r="L42" s="9"/>
      <c r="M42" s="8"/>
      <c r="N42" s="8"/>
      <c r="O42" s="8"/>
      <c r="P42" s="9"/>
      <c r="Q42" s="8"/>
      <c r="R42" s="8"/>
      <c r="S42" s="8"/>
      <c r="T42" s="9"/>
      <c r="U42" s="8"/>
      <c r="V42" s="8"/>
      <c r="W42" s="8"/>
      <c r="X42" s="9"/>
      <c r="Y42" s="8"/>
      <c r="Z42" s="8"/>
      <c r="AA42" s="8"/>
      <c r="AB42" s="9"/>
      <c r="AC42" s="8"/>
      <c r="AD42" s="8"/>
      <c r="AE42" s="8"/>
      <c r="AF42" s="9"/>
      <c r="AG42" s="8"/>
      <c r="AH42" s="8"/>
      <c r="AI42" s="8"/>
      <c r="AJ42" s="9"/>
      <c r="AK42" s="8"/>
      <c r="AL42" s="8"/>
      <c r="AM42" s="8"/>
      <c r="AN42" s="9"/>
      <c r="AO42" s="8"/>
      <c r="AP42" s="8"/>
      <c r="AQ42" s="8"/>
      <c r="AR42" s="9"/>
      <c r="AS42" s="8"/>
      <c r="AT42" s="8"/>
      <c r="AU42" s="8"/>
      <c r="AV42" s="9"/>
      <c r="AW42" s="8"/>
      <c r="AX42" s="8"/>
      <c r="AY42" s="8"/>
      <c r="AZ42" s="9"/>
      <c r="BA42" s="8"/>
    </row>
    <row r="43" spans="1:53">
      <c r="A43" s="1"/>
      <c r="B43" s="8"/>
      <c r="C43" s="8"/>
      <c r="D43" s="9"/>
      <c r="E43" s="8"/>
      <c r="F43" s="8"/>
      <c r="G43" s="8"/>
      <c r="H43" s="9"/>
      <c r="I43" s="8"/>
      <c r="J43" s="8"/>
      <c r="K43" s="8"/>
      <c r="L43" s="9"/>
      <c r="M43" s="8"/>
      <c r="N43" s="8"/>
      <c r="O43" s="8"/>
      <c r="P43" s="9"/>
      <c r="Q43" s="8"/>
      <c r="R43" s="8"/>
      <c r="S43" s="8"/>
      <c r="T43" s="9"/>
      <c r="U43" s="8"/>
      <c r="V43" s="8"/>
      <c r="W43" s="8"/>
      <c r="X43" s="9"/>
      <c r="Y43" s="8"/>
      <c r="Z43" s="8"/>
      <c r="AA43" s="8"/>
      <c r="AB43" s="9"/>
      <c r="AC43" s="8"/>
      <c r="AD43" s="8"/>
      <c r="AE43" s="8"/>
      <c r="AF43" s="9"/>
      <c r="AG43" s="8"/>
      <c r="AH43" s="8"/>
      <c r="AI43" s="8"/>
      <c r="AJ43" s="9"/>
      <c r="AK43" s="8"/>
      <c r="AL43" s="8"/>
      <c r="AM43" s="8"/>
      <c r="AN43" s="9"/>
      <c r="AO43" s="8"/>
      <c r="AP43" s="8"/>
      <c r="AQ43" s="8"/>
      <c r="AR43" s="9"/>
      <c r="AS43" s="8"/>
      <c r="AT43" s="8"/>
      <c r="AU43" s="8"/>
      <c r="AV43" s="9"/>
      <c r="AW43" s="8"/>
      <c r="AX43" s="8"/>
      <c r="AY43" s="8"/>
      <c r="AZ43" s="9"/>
      <c r="BA43" s="8"/>
    </row>
    <row r="44" spans="1:53" s="11" customFormat="1">
      <c r="A44" s="3"/>
      <c r="B44" s="8"/>
      <c r="C44" s="8"/>
      <c r="D44" s="9"/>
      <c r="E44" s="8"/>
      <c r="F44" s="8"/>
      <c r="G44" s="8"/>
      <c r="H44" s="9"/>
      <c r="I44" s="8"/>
      <c r="J44" s="8"/>
      <c r="K44" s="8"/>
      <c r="L44" s="9"/>
      <c r="M44" s="8"/>
      <c r="N44" s="8"/>
      <c r="O44" s="8"/>
      <c r="P44" s="9"/>
      <c r="Q44" s="8"/>
      <c r="R44" s="8"/>
      <c r="S44" s="8"/>
      <c r="T44" s="9"/>
      <c r="U44" s="8"/>
      <c r="V44" s="8"/>
      <c r="W44" s="8"/>
      <c r="X44" s="9"/>
      <c r="Y44" s="8"/>
      <c r="Z44" s="8"/>
      <c r="AA44" s="8"/>
      <c r="AB44" s="9"/>
      <c r="AC44" s="8"/>
      <c r="AD44" s="8"/>
      <c r="AE44" s="8"/>
      <c r="AF44" s="9"/>
      <c r="AG44" s="8"/>
      <c r="AH44" s="8"/>
      <c r="AI44" s="8"/>
      <c r="AJ44" s="9"/>
      <c r="AK44" s="8"/>
      <c r="AL44" s="8"/>
      <c r="AM44" s="8"/>
      <c r="AN44" s="9"/>
      <c r="AO44" s="8"/>
      <c r="AP44" s="8"/>
      <c r="AQ44" s="8"/>
      <c r="AR44" s="9"/>
      <c r="AS44" s="8"/>
      <c r="AT44" s="8"/>
      <c r="AU44" s="8"/>
      <c r="AV44" s="9"/>
      <c r="AW44" s="8"/>
      <c r="AX44" s="8"/>
      <c r="AY44" s="8"/>
      <c r="AZ44" s="9"/>
      <c r="BA44" s="8"/>
    </row>
    <row r="45" spans="1:53">
      <c r="A45" s="3"/>
      <c r="B45" s="8"/>
      <c r="C45" s="8"/>
      <c r="D45" s="9"/>
      <c r="E45" s="8"/>
      <c r="F45" s="8"/>
      <c r="G45" s="8"/>
      <c r="H45" s="9"/>
      <c r="I45" s="8"/>
      <c r="J45" s="8"/>
      <c r="K45" s="8"/>
      <c r="L45" s="9"/>
      <c r="M45" s="8"/>
      <c r="N45" s="8"/>
      <c r="O45" s="8"/>
      <c r="P45" s="9"/>
      <c r="Q45" s="8"/>
      <c r="R45" s="8"/>
      <c r="S45" s="8"/>
      <c r="T45" s="9"/>
      <c r="U45" s="8"/>
      <c r="V45" s="8"/>
      <c r="W45" s="8"/>
      <c r="X45" s="9"/>
      <c r="Y45" s="8"/>
      <c r="Z45" s="8"/>
      <c r="AA45" s="8"/>
      <c r="AB45" s="9"/>
      <c r="AC45" s="8"/>
      <c r="AD45" s="8"/>
      <c r="AE45" s="8"/>
      <c r="AF45" s="9"/>
      <c r="AG45" s="8"/>
      <c r="AH45" s="8"/>
      <c r="AI45" s="8"/>
      <c r="AJ45" s="9"/>
      <c r="AK45" s="8"/>
      <c r="AL45" s="8"/>
      <c r="AM45" s="8"/>
      <c r="AN45" s="9"/>
      <c r="AO45" s="8"/>
      <c r="AP45" s="8"/>
      <c r="AQ45" s="8"/>
      <c r="AR45" s="9"/>
      <c r="AS45" s="8"/>
      <c r="AT45" s="8"/>
      <c r="AU45" s="8"/>
      <c r="AV45" s="9"/>
      <c r="AW45" s="8"/>
      <c r="AX45" s="8"/>
      <c r="AY45" s="8"/>
      <c r="AZ45" s="9"/>
      <c r="BA45" s="8"/>
    </row>
    <row r="46" spans="1:53">
      <c r="A46" s="3"/>
      <c r="B46" s="8"/>
      <c r="C46" s="8"/>
      <c r="D46" s="9"/>
      <c r="E46" s="8"/>
      <c r="F46" s="8"/>
      <c r="G46" s="8"/>
      <c r="H46" s="9"/>
      <c r="I46" s="8"/>
      <c r="J46" s="8"/>
      <c r="K46" s="8"/>
      <c r="L46" s="9"/>
      <c r="M46" s="8"/>
      <c r="N46" s="8"/>
      <c r="O46" s="8"/>
      <c r="P46" s="9"/>
      <c r="Q46" s="8"/>
      <c r="R46" s="8"/>
      <c r="S46" s="8"/>
      <c r="T46" s="9"/>
      <c r="U46" s="8"/>
      <c r="V46" s="8"/>
      <c r="W46" s="8"/>
      <c r="X46" s="9"/>
      <c r="Y46" s="8"/>
      <c r="Z46" s="8"/>
      <c r="AA46" s="8"/>
      <c r="AB46" s="9"/>
      <c r="AC46" s="8"/>
      <c r="AD46" s="8"/>
      <c r="AE46" s="8"/>
      <c r="AF46" s="9"/>
      <c r="AG46" s="8"/>
      <c r="AH46" s="8"/>
      <c r="AI46" s="8"/>
      <c r="AJ46" s="9"/>
      <c r="AK46" s="8"/>
      <c r="AL46" s="8"/>
      <c r="AM46" s="8"/>
      <c r="AN46" s="9"/>
      <c r="AO46" s="8"/>
      <c r="AP46" s="8"/>
      <c r="AQ46" s="8"/>
      <c r="AR46" s="9"/>
      <c r="AS46" s="8"/>
      <c r="AT46" s="8"/>
      <c r="AU46" s="8"/>
      <c r="AV46" s="9"/>
      <c r="AW46" s="8"/>
      <c r="AX46" s="8"/>
      <c r="AY46" s="8"/>
      <c r="AZ46" s="9"/>
      <c r="BA46" s="8"/>
    </row>
    <row r="47" spans="1:53" s="11" customFormat="1">
      <c r="A47" s="3"/>
      <c r="B47" s="8"/>
      <c r="C47" s="8"/>
      <c r="D47" s="9"/>
      <c r="E47" s="8"/>
      <c r="F47" s="8"/>
      <c r="G47" s="8"/>
      <c r="H47" s="9"/>
      <c r="I47" s="8"/>
      <c r="J47" s="8"/>
      <c r="K47" s="8"/>
      <c r="L47" s="9"/>
      <c r="M47" s="8"/>
      <c r="N47" s="8"/>
      <c r="O47" s="8"/>
      <c r="P47" s="9"/>
      <c r="Q47" s="8"/>
      <c r="R47" s="8"/>
      <c r="S47" s="8"/>
      <c r="T47" s="9"/>
      <c r="U47" s="8"/>
      <c r="V47" s="8"/>
      <c r="W47" s="8"/>
      <c r="X47" s="9"/>
      <c r="Y47" s="8"/>
      <c r="Z47" s="8"/>
      <c r="AA47" s="8"/>
      <c r="AB47" s="9"/>
      <c r="AC47" s="8"/>
      <c r="AD47" s="8"/>
      <c r="AE47" s="8"/>
      <c r="AF47" s="9"/>
      <c r="AG47" s="8"/>
      <c r="AH47" s="8"/>
      <c r="AI47" s="8"/>
      <c r="AJ47" s="9"/>
      <c r="AK47" s="8"/>
      <c r="AL47" s="8"/>
      <c r="AM47" s="8"/>
      <c r="AN47" s="9"/>
      <c r="AO47" s="8"/>
      <c r="AP47" s="8"/>
      <c r="AQ47" s="8"/>
      <c r="AR47" s="9"/>
      <c r="AS47" s="8"/>
      <c r="AT47" s="8"/>
      <c r="AU47" s="8"/>
      <c r="AV47" s="9"/>
      <c r="AW47" s="8"/>
      <c r="AX47" s="8"/>
      <c r="AY47" s="8"/>
      <c r="AZ47" s="9"/>
      <c r="BA47" s="8"/>
    </row>
    <row r="48" spans="1:53">
      <c r="A48" s="3"/>
    </row>
    <row r="49" spans="1:53">
      <c r="A49" s="3"/>
    </row>
    <row r="50" spans="1:53">
      <c r="A50" s="3"/>
      <c r="B50" s="8"/>
      <c r="C50" s="8"/>
      <c r="D50" s="9"/>
      <c r="E50" s="8"/>
      <c r="F50" s="8"/>
      <c r="G50" s="8"/>
      <c r="H50" s="9"/>
      <c r="I50" s="8"/>
      <c r="J50" s="8"/>
      <c r="K50" s="8"/>
      <c r="L50" s="9"/>
      <c r="M50" s="8"/>
      <c r="N50" s="8"/>
      <c r="O50" s="8"/>
      <c r="P50" s="9"/>
      <c r="Q50" s="8"/>
      <c r="R50" s="8"/>
      <c r="S50" s="8"/>
      <c r="T50" s="9"/>
      <c r="U50" s="8"/>
      <c r="V50" s="8"/>
      <c r="W50" s="8"/>
      <c r="X50" s="9"/>
      <c r="Y50" s="8"/>
      <c r="Z50" s="8"/>
      <c r="AA50" s="8"/>
      <c r="AB50" s="9"/>
      <c r="AC50" s="8"/>
      <c r="AD50" s="8"/>
      <c r="AE50" s="8"/>
      <c r="AF50" s="9"/>
      <c r="AG50" s="8"/>
      <c r="AH50" s="8"/>
      <c r="AI50" s="8"/>
      <c r="AJ50" s="9"/>
      <c r="AK50" s="8"/>
      <c r="AL50" s="8"/>
      <c r="AM50" s="8"/>
      <c r="AN50" s="9"/>
      <c r="AO50" s="8"/>
      <c r="AP50" s="8"/>
      <c r="AQ50" s="8"/>
      <c r="AR50" s="9"/>
      <c r="AS50" s="8"/>
      <c r="AT50" s="8"/>
      <c r="AU50" s="8"/>
      <c r="AV50" s="9"/>
      <c r="AW50" s="8"/>
    </row>
    <row r="51" spans="1:53">
      <c r="A51" s="1"/>
      <c r="B51" s="8"/>
      <c r="C51" s="8"/>
      <c r="D51" s="9"/>
      <c r="E51" s="8"/>
      <c r="F51" s="8"/>
      <c r="G51" s="8"/>
      <c r="H51" s="9"/>
      <c r="I51" s="8"/>
      <c r="J51" s="8"/>
      <c r="K51" s="8"/>
      <c r="L51" s="9"/>
      <c r="M51" s="8"/>
      <c r="N51" s="8"/>
      <c r="O51" s="8"/>
      <c r="P51" s="9"/>
      <c r="Q51" s="8"/>
      <c r="R51" s="8"/>
      <c r="S51" s="8"/>
      <c r="T51" s="9"/>
      <c r="U51" s="8"/>
      <c r="V51" s="8"/>
      <c r="W51" s="8"/>
      <c r="X51" s="9"/>
      <c r="Y51" s="8"/>
      <c r="Z51" s="8"/>
      <c r="AA51" s="8"/>
      <c r="AB51" s="9"/>
      <c r="AC51" s="8"/>
      <c r="AD51" s="8"/>
      <c r="AE51" s="8"/>
      <c r="AF51" s="9"/>
      <c r="AG51" s="8"/>
      <c r="AH51" s="8"/>
      <c r="AI51" s="8"/>
      <c r="AJ51" s="9"/>
      <c r="AK51" s="8"/>
      <c r="AL51" s="8"/>
      <c r="AM51" s="8"/>
      <c r="AN51" s="9"/>
      <c r="AO51" s="8"/>
      <c r="AP51" s="8"/>
      <c r="AQ51" s="8"/>
      <c r="AR51" s="9"/>
      <c r="AS51" s="8"/>
      <c r="AT51" s="8"/>
      <c r="AU51" s="8"/>
      <c r="AV51" s="9"/>
      <c r="AW51" s="8"/>
    </row>
    <row r="52" spans="1:53">
      <c r="A52" s="3"/>
      <c r="B52" s="8"/>
      <c r="C52" s="8"/>
      <c r="D52" s="9"/>
      <c r="E52" s="8"/>
      <c r="F52" s="8"/>
      <c r="G52" s="8"/>
      <c r="H52" s="9"/>
      <c r="I52" s="8"/>
      <c r="J52" s="8"/>
      <c r="K52" s="8"/>
      <c r="L52" s="9"/>
      <c r="M52" s="8"/>
      <c r="N52" s="8"/>
      <c r="O52" s="8"/>
      <c r="P52" s="9"/>
      <c r="Q52" s="8"/>
      <c r="R52" s="8"/>
      <c r="S52" s="8"/>
      <c r="T52" s="9"/>
      <c r="U52" s="8"/>
      <c r="V52" s="8"/>
      <c r="W52" s="8"/>
      <c r="X52" s="9"/>
      <c r="Y52" s="8"/>
      <c r="Z52" s="8"/>
      <c r="AA52" s="8"/>
      <c r="AB52" s="9"/>
      <c r="AC52" s="8"/>
      <c r="AD52" s="8"/>
      <c r="AE52" s="8"/>
      <c r="AF52" s="9"/>
      <c r="AG52" s="8"/>
      <c r="AH52" s="8"/>
      <c r="AI52" s="8"/>
      <c r="AJ52" s="9"/>
      <c r="AK52" s="8"/>
      <c r="AL52" s="8"/>
      <c r="AM52" s="8"/>
      <c r="AN52" s="9"/>
      <c r="AO52" s="8"/>
      <c r="AP52" s="8"/>
      <c r="AQ52" s="8"/>
      <c r="AR52" s="9"/>
      <c r="AS52" s="8"/>
      <c r="AT52" s="8"/>
      <c r="AU52" s="8"/>
      <c r="AV52" s="9"/>
      <c r="AW52" s="8"/>
    </row>
    <row r="53" spans="1:53">
      <c r="B53" s="8"/>
      <c r="C53" s="8"/>
      <c r="D53" s="9"/>
      <c r="E53" s="8"/>
      <c r="F53" s="8"/>
      <c r="G53" s="8"/>
      <c r="H53" s="9"/>
      <c r="I53" s="8"/>
      <c r="J53" s="8"/>
      <c r="K53" s="8"/>
      <c r="L53" s="9"/>
      <c r="M53" s="8"/>
      <c r="N53" s="8"/>
      <c r="O53" s="8"/>
      <c r="P53" s="9"/>
      <c r="Q53" s="8"/>
      <c r="R53" s="8"/>
      <c r="S53" s="8"/>
      <c r="T53" s="9"/>
      <c r="U53" s="8"/>
      <c r="V53" s="8"/>
      <c r="W53" s="8"/>
      <c r="X53" s="9"/>
      <c r="Y53" s="8"/>
      <c r="Z53" s="8"/>
      <c r="AA53" s="8"/>
      <c r="AB53" s="9"/>
      <c r="AC53" s="8"/>
      <c r="AD53" s="8"/>
      <c r="AE53" s="8"/>
      <c r="AF53" s="9"/>
      <c r="AG53" s="8"/>
      <c r="AH53" s="8"/>
      <c r="AI53" s="8"/>
      <c r="AJ53" s="9"/>
      <c r="AK53" s="8"/>
      <c r="AL53" s="8"/>
      <c r="AM53" s="8"/>
      <c r="AN53" s="9"/>
      <c r="AO53" s="8"/>
      <c r="AP53" s="8"/>
      <c r="AQ53" s="8"/>
      <c r="AR53" s="9"/>
      <c r="AS53" s="8"/>
      <c r="AT53" s="8"/>
      <c r="AU53" s="8"/>
      <c r="AV53" s="9"/>
      <c r="AW53" s="8"/>
    </row>
    <row r="54" spans="1:53">
      <c r="B54" s="8"/>
      <c r="C54" s="8"/>
      <c r="D54" s="9"/>
      <c r="E54" s="8"/>
      <c r="F54" s="8"/>
      <c r="G54" s="8"/>
      <c r="H54" s="9"/>
      <c r="I54" s="8"/>
      <c r="J54" s="8"/>
      <c r="K54" s="8"/>
      <c r="L54" s="9"/>
      <c r="M54" s="8"/>
      <c r="N54" s="8"/>
      <c r="O54" s="8"/>
      <c r="P54" s="9"/>
      <c r="Q54" s="8"/>
      <c r="R54" s="8"/>
      <c r="S54" s="8"/>
      <c r="T54" s="9"/>
      <c r="U54" s="8"/>
      <c r="V54" s="8"/>
      <c r="W54" s="8"/>
      <c r="X54" s="9"/>
      <c r="Y54" s="8"/>
      <c r="Z54" s="8"/>
      <c r="AA54" s="8"/>
      <c r="AB54" s="9"/>
      <c r="AC54" s="8"/>
      <c r="AD54" s="8"/>
      <c r="AE54" s="8"/>
      <c r="AF54" s="9"/>
      <c r="AG54" s="8"/>
      <c r="AH54" s="8"/>
      <c r="AI54" s="8"/>
      <c r="AJ54" s="9"/>
      <c r="AK54" s="8"/>
      <c r="AL54" s="8"/>
      <c r="AM54" s="8"/>
      <c r="AN54" s="9"/>
      <c r="AO54" s="8"/>
      <c r="AP54" s="8"/>
      <c r="AQ54" s="8"/>
      <c r="AR54" s="9"/>
      <c r="AS54" s="8"/>
      <c r="AT54" s="8"/>
      <c r="AU54" s="8"/>
      <c r="AV54" s="9"/>
      <c r="AW54" s="8"/>
    </row>
    <row r="55" spans="1:53">
      <c r="B55" s="8"/>
      <c r="C55" s="8"/>
      <c r="D55" s="9"/>
      <c r="E55" s="8"/>
      <c r="F55" s="8"/>
      <c r="G55" s="8"/>
      <c r="H55" s="9"/>
      <c r="I55" s="8"/>
      <c r="J55" s="8"/>
      <c r="K55" s="8"/>
      <c r="L55" s="9"/>
      <c r="M55" s="8"/>
      <c r="N55" s="8"/>
      <c r="O55" s="8"/>
      <c r="P55" s="9"/>
      <c r="Q55" s="8"/>
      <c r="R55" s="8"/>
      <c r="S55" s="8"/>
      <c r="T55" s="9"/>
      <c r="U55" s="8"/>
      <c r="V55" s="8"/>
      <c r="W55" s="8"/>
      <c r="X55" s="9"/>
      <c r="Y55" s="8"/>
      <c r="Z55" s="8"/>
      <c r="AA55" s="8"/>
      <c r="AB55" s="9"/>
      <c r="AC55" s="8"/>
      <c r="AD55" s="8"/>
      <c r="AE55" s="8"/>
      <c r="AF55" s="9"/>
      <c r="AG55" s="8"/>
      <c r="AH55" s="8"/>
      <c r="AI55" s="8"/>
      <c r="AJ55" s="9"/>
      <c r="AK55" s="8"/>
      <c r="AL55" s="8"/>
      <c r="AM55" s="8"/>
      <c r="AN55" s="9"/>
      <c r="AO55" s="8"/>
      <c r="AP55" s="8"/>
      <c r="AQ55" s="8"/>
      <c r="AR55" s="9"/>
      <c r="AS55" s="8"/>
      <c r="AT55" s="8"/>
      <c r="AU55" s="8"/>
      <c r="AV55" s="9"/>
      <c r="AW55" s="8"/>
    </row>
    <row r="56" spans="1:53">
      <c r="B56" s="8"/>
      <c r="C56" s="8"/>
      <c r="D56" s="9"/>
      <c r="E56" s="8"/>
      <c r="F56" s="8"/>
      <c r="G56" s="8"/>
      <c r="H56" s="9"/>
      <c r="I56" s="8"/>
      <c r="J56" s="8"/>
      <c r="K56" s="8"/>
      <c r="L56" s="9"/>
      <c r="M56" s="8"/>
      <c r="N56" s="8"/>
      <c r="O56" s="8"/>
      <c r="P56" s="9"/>
      <c r="Q56" s="8"/>
      <c r="R56" s="8"/>
      <c r="S56" s="8"/>
      <c r="T56" s="9"/>
      <c r="U56" s="8"/>
      <c r="V56" s="8"/>
      <c r="W56" s="8"/>
      <c r="X56" s="9"/>
      <c r="Y56" s="8"/>
      <c r="Z56" s="8"/>
      <c r="AA56" s="8"/>
      <c r="AB56" s="9"/>
      <c r="AC56" s="8"/>
      <c r="AD56" s="8"/>
      <c r="AE56" s="8"/>
      <c r="AF56" s="9"/>
      <c r="AG56" s="8"/>
      <c r="AH56" s="8"/>
      <c r="AI56" s="8"/>
      <c r="AJ56" s="9"/>
      <c r="AK56" s="8"/>
      <c r="AL56" s="8"/>
      <c r="AM56" s="8"/>
      <c r="AN56" s="9"/>
      <c r="AO56" s="8"/>
      <c r="AP56" s="8"/>
      <c r="AQ56" s="8"/>
      <c r="AR56" s="9"/>
      <c r="AS56" s="8"/>
      <c r="AT56" s="8"/>
      <c r="AU56" s="8"/>
      <c r="AV56" s="9"/>
      <c r="AW56" s="8"/>
    </row>
    <row r="57" spans="1:53">
      <c r="B57" s="8"/>
      <c r="C57" s="8"/>
      <c r="D57" s="9"/>
      <c r="E57" s="8"/>
      <c r="F57" s="8"/>
      <c r="G57" s="8"/>
      <c r="H57" s="9"/>
      <c r="I57" s="8"/>
      <c r="J57" s="8"/>
      <c r="K57" s="8"/>
      <c r="L57" s="9"/>
      <c r="M57" s="8"/>
      <c r="N57" s="8"/>
      <c r="O57" s="8"/>
      <c r="P57" s="9"/>
      <c r="Q57" s="8"/>
      <c r="R57" s="8"/>
      <c r="S57" s="8"/>
      <c r="T57" s="9"/>
      <c r="U57" s="8"/>
      <c r="V57" s="8"/>
      <c r="W57" s="8"/>
      <c r="X57" s="9"/>
      <c r="Y57" s="8"/>
      <c r="Z57" s="8"/>
      <c r="AA57" s="8"/>
      <c r="AB57" s="9"/>
      <c r="AC57" s="8"/>
      <c r="AD57" s="8"/>
      <c r="AE57" s="8"/>
      <c r="AF57" s="9"/>
      <c r="AG57" s="8"/>
      <c r="AH57" s="8"/>
      <c r="AI57" s="8"/>
      <c r="AJ57" s="9"/>
      <c r="AK57" s="8"/>
      <c r="AL57" s="8"/>
      <c r="AM57" s="8"/>
      <c r="AN57" s="9"/>
      <c r="AO57" s="8"/>
      <c r="AP57" s="8"/>
      <c r="AQ57" s="8"/>
      <c r="AR57" s="9"/>
      <c r="AS57" s="8"/>
      <c r="AT57" s="8"/>
      <c r="AU57" s="8"/>
      <c r="AV57" s="9"/>
      <c r="AW57" s="8"/>
    </row>
    <row r="58" spans="1:53">
      <c r="B58" s="8"/>
      <c r="C58" s="8"/>
      <c r="D58" s="9"/>
      <c r="E58" s="8"/>
      <c r="F58" s="8"/>
      <c r="G58" s="8"/>
      <c r="H58" s="9"/>
      <c r="I58" s="8"/>
      <c r="J58" s="8"/>
      <c r="K58" s="8"/>
      <c r="L58" s="9"/>
      <c r="M58" s="8"/>
      <c r="N58" s="8"/>
      <c r="O58" s="8"/>
      <c r="P58" s="9"/>
      <c r="Q58" s="8"/>
      <c r="R58" s="8"/>
      <c r="S58" s="8"/>
      <c r="T58" s="9"/>
      <c r="U58" s="8"/>
      <c r="V58" s="8"/>
      <c r="W58" s="8"/>
      <c r="X58" s="9"/>
      <c r="Y58" s="8"/>
      <c r="Z58" s="8"/>
      <c r="AA58" s="8"/>
      <c r="AB58" s="9"/>
      <c r="AC58" s="8"/>
      <c r="AD58" s="8"/>
      <c r="AE58" s="8"/>
      <c r="AF58" s="9"/>
      <c r="AG58" s="8"/>
      <c r="AH58" s="8"/>
      <c r="AI58" s="8"/>
      <c r="AJ58" s="9"/>
      <c r="AK58" s="8"/>
      <c r="AL58" s="8"/>
      <c r="AM58" s="8"/>
      <c r="AN58" s="9"/>
      <c r="AO58" s="8"/>
      <c r="AP58" s="8"/>
      <c r="AQ58" s="8"/>
      <c r="AR58" s="9"/>
      <c r="AS58" s="8"/>
      <c r="AT58" s="8"/>
      <c r="AU58" s="8"/>
      <c r="AV58" s="9"/>
      <c r="AW58" s="8"/>
    </row>
    <row r="59" spans="1:53">
      <c r="B59" s="8"/>
      <c r="C59" s="8"/>
      <c r="D59" s="9"/>
      <c r="E59" s="8"/>
      <c r="F59" s="8"/>
      <c r="G59" s="8"/>
      <c r="H59" s="9"/>
      <c r="I59" s="8"/>
      <c r="J59" s="8"/>
      <c r="K59" s="8"/>
      <c r="L59" s="9"/>
      <c r="M59" s="8"/>
      <c r="N59" s="8"/>
      <c r="O59" s="8"/>
      <c r="P59" s="9"/>
      <c r="Q59" s="8"/>
      <c r="R59" s="8"/>
      <c r="S59" s="8"/>
      <c r="T59" s="9"/>
      <c r="U59" s="8"/>
      <c r="V59" s="8"/>
      <c r="W59" s="8"/>
      <c r="X59" s="9"/>
      <c r="Y59" s="8"/>
      <c r="Z59" s="8"/>
      <c r="AA59" s="8"/>
      <c r="AB59" s="9"/>
      <c r="AC59" s="8"/>
      <c r="AD59" s="8"/>
      <c r="AE59" s="8"/>
      <c r="AF59" s="9"/>
      <c r="AG59" s="8"/>
      <c r="AH59" s="8"/>
      <c r="AI59" s="8"/>
      <c r="AJ59" s="9"/>
      <c r="AK59" s="8"/>
      <c r="AL59" s="8"/>
      <c r="AM59" s="8"/>
      <c r="AN59" s="9"/>
      <c r="AO59" s="8"/>
      <c r="AP59" s="8"/>
      <c r="AQ59" s="8"/>
      <c r="AR59" s="9"/>
      <c r="AS59" s="8"/>
      <c r="AT59" s="8"/>
      <c r="AU59" s="8"/>
      <c r="AV59" s="9"/>
      <c r="AW59" s="8"/>
    </row>
    <row r="62" spans="1:53">
      <c r="B62" s="8"/>
      <c r="C62" s="8"/>
      <c r="D62" s="9"/>
      <c r="E62" s="8"/>
      <c r="F62" s="8"/>
      <c r="G62" s="8"/>
      <c r="H62" s="9"/>
      <c r="I62" s="8"/>
      <c r="J62" s="8"/>
      <c r="K62" s="8"/>
      <c r="L62" s="9"/>
      <c r="M62" s="8"/>
      <c r="N62" s="8"/>
      <c r="O62" s="8"/>
      <c r="P62" s="9"/>
      <c r="Q62" s="8"/>
      <c r="R62" s="8"/>
      <c r="S62" s="8"/>
      <c r="T62" s="9"/>
      <c r="U62" s="8"/>
      <c r="V62" s="8"/>
      <c r="W62" s="8"/>
      <c r="X62" s="9"/>
      <c r="Y62" s="8"/>
      <c r="Z62" s="8"/>
      <c r="AA62" s="8"/>
      <c r="AB62" s="9"/>
      <c r="AC62" s="8"/>
      <c r="AD62" s="8"/>
      <c r="AE62" s="8"/>
      <c r="AF62" s="9"/>
      <c r="AG62" s="8"/>
      <c r="AH62" s="8"/>
      <c r="AI62" s="8"/>
      <c r="AJ62" s="9"/>
      <c r="AK62" s="8"/>
      <c r="AL62" s="8"/>
      <c r="AM62" s="8"/>
      <c r="AN62" s="9"/>
      <c r="AO62" s="8"/>
      <c r="AP62" s="8"/>
      <c r="AQ62" s="8"/>
      <c r="AR62" s="9"/>
      <c r="AS62" s="8"/>
      <c r="AT62" s="8"/>
      <c r="AU62" s="8"/>
      <c r="AV62" s="9"/>
      <c r="AW62" s="8"/>
      <c r="AX62" s="8"/>
      <c r="AY62" s="8"/>
      <c r="AZ62" s="9"/>
      <c r="BA62" s="8"/>
    </row>
    <row r="63" spans="1:53">
      <c r="B63" s="8"/>
      <c r="C63" s="8"/>
      <c r="D63" s="9"/>
      <c r="E63" s="8"/>
      <c r="F63" s="8"/>
      <c r="G63" s="8"/>
      <c r="H63" s="9"/>
      <c r="I63" s="8"/>
      <c r="J63" s="8"/>
      <c r="K63" s="8"/>
      <c r="L63" s="9"/>
      <c r="M63" s="8"/>
      <c r="N63" s="8"/>
      <c r="O63" s="8"/>
      <c r="P63" s="9"/>
      <c r="Q63" s="8"/>
      <c r="R63" s="8"/>
      <c r="S63" s="8"/>
      <c r="T63" s="9"/>
      <c r="U63" s="8"/>
      <c r="V63" s="8"/>
      <c r="W63" s="8"/>
      <c r="X63" s="9"/>
      <c r="Y63" s="8"/>
      <c r="Z63" s="8"/>
      <c r="AA63" s="8"/>
      <c r="AB63" s="9"/>
      <c r="AC63" s="8"/>
      <c r="AD63" s="8"/>
      <c r="AE63" s="8"/>
      <c r="AF63" s="9"/>
      <c r="AG63" s="8"/>
      <c r="AH63" s="8"/>
      <c r="AI63" s="8"/>
      <c r="AJ63" s="9"/>
      <c r="AK63" s="8"/>
      <c r="AL63" s="8"/>
      <c r="AM63" s="8"/>
      <c r="AN63" s="9"/>
      <c r="AO63" s="8"/>
      <c r="AP63" s="8"/>
      <c r="AQ63" s="8"/>
      <c r="AR63" s="9"/>
      <c r="AS63" s="8"/>
      <c r="AT63" s="8"/>
      <c r="AU63" s="8"/>
      <c r="AV63" s="9"/>
      <c r="AW63" s="8"/>
      <c r="AX63" s="8"/>
      <c r="AY63" s="8"/>
      <c r="AZ63" s="9"/>
      <c r="BA63" s="8"/>
    </row>
    <row r="68" spans="4:4">
      <c r="D68" t="e">
        <f>AV55/D55</f>
        <v>#DIV/0!</v>
      </c>
    </row>
    <row r="69" spans="4:4">
      <c r="D69" t="e">
        <f>AV58/D58</f>
        <v>#DIV/0!</v>
      </c>
    </row>
  </sheetData>
  <mergeCells count="13">
    <mergeCell ref="AP2:AS2"/>
    <mergeCell ref="AT2:AW2"/>
    <mergeCell ref="AX2:BA2"/>
    <mergeCell ref="V2:Y2"/>
    <mergeCell ref="Z2:AC2"/>
    <mergeCell ref="AD2:AG2"/>
    <mergeCell ref="AH2:AK2"/>
    <mergeCell ref="AL2:AO2"/>
    <mergeCell ref="B2:E2"/>
    <mergeCell ref="F2:I2"/>
    <mergeCell ref="J2:M2"/>
    <mergeCell ref="N2:Q2"/>
    <mergeCell ref="R2:U2"/>
  </mergeCells>
  <phoneticPr fontId="4" type="noConversion"/>
  <conditionalFormatting sqref="A2:XFD15 BB23:XFD36 B1:XFD1 A37:XFD1048576 A17:XFD19 B16:XFD16">
    <cfRule type="cellIs" dxfId="18" priority="3" operator="between">
      <formula>1</formula>
      <formula>9</formula>
    </cfRule>
  </conditionalFormatting>
  <conditionalFormatting sqref="A1">
    <cfRule type="cellIs" dxfId="17" priority="2" operator="between">
      <formula>1</formula>
      <formula>9</formula>
    </cfRule>
  </conditionalFormatting>
  <conditionalFormatting sqref="A16">
    <cfRule type="cellIs" dxfId="16" priority="1" operator="between">
      <formula>1</formula>
      <formula>9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687F0-0622-1E42-B381-334A9A1E3129}">
  <dimension ref="A1:BA65"/>
  <sheetViews>
    <sheetView topLeftCell="A8" workbookViewId="0">
      <selection activeCell="A16" sqref="A16"/>
    </sheetView>
  </sheetViews>
  <sheetFormatPr defaultColWidth="11" defaultRowHeight="15.75"/>
  <cols>
    <col min="1" max="1" width="26.125" customWidth="1"/>
    <col min="2" max="3" width="9.875" style="2" customWidth="1"/>
    <col min="4" max="52" width="9.875" customWidth="1"/>
  </cols>
  <sheetData>
    <row r="1" spans="1:53" ht="35.25">
      <c r="A1" s="7" t="s">
        <v>0</v>
      </c>
    </row>
    <row r="2" spans="1:53" s="1" customFormat="1">
      <c r="B2" s="28">
        <v>2010</v>
      </c>
      <c r="C2" s="28"/>
      <c r="D2" s="28"/>
      <c r="E2" s="28"/>
      <c r="F2" s="28">
        <v>2011</v>
      </c>
      <c r="G2" s="28"/>
      <c r="H2" s="28"/>
      <c r="I2" s="28"/>
      <c r="J2" s="28">
        <v>2012</v>
      </c>
      <c r="K2" s="28"/>
      <c r="L2" s="28"/>
      <c r="M2" s="28"/>
      <c r="N2" s="28">
        <v>2013</v>
      </c>
      <c r="O2" s="28"/>
      <c r="P2" s="28"/>
      <c r="Q2" s="28"/>
      <c r="R2" s="28">
        <v>2014</v>
      </c>
      <c r="S2" s="28"/>
      <c r="T2" s="28"/>
      <c r="U2" s="28"/>
      <c r="V2" s="28">
        <v>2015</v>
      </c>
      <c r="W2" s="28"/>
      <c r="X2" s="28"/>
      <c r="Y2" s="28"/>
      <c r="Z2" s="28">
        <v>2016</v>
      </c>
      <c r="AA2" s="28"/>
      <c r="AB2" s="28"/>
      <c r="AC2" s="28"/>
      <c r="AD2" s="28">
        <v>2017</v>
      </c>
      <c r="AE2" s="28"/>
      <c r="AF2" s="28"/>
      <c r="AG2" s="28"/>
      <c r="AH2" s="28">
        <v>2018</v>
      </c>
      <c r="AI2" s="28"/>
      <c r="AJ2" s="28"/>
      <c r="AK2" s="28"/>
      <c r="AL2" s="28">
        <v>2019</v>
      </c>
      <c r="AM2" s="28"/>
      <c r="AN2" s="28"/>
      <c r="AO2" s="28"/>
      <c r="AP2" s="28">
        <v>2020</v>
      </c>
      <c r="AQ2" s="28"/>
      <c r="AR2" s="28"/>
      <c r="AS2" s="28"/>
      <c r="AT2" s="28">
        <v>2021</v>
      </c>
      <c r="AU2" s="28"/>
      <c r="AV2" s="28"/>
      <c r="AW2" s="28"/>
      <c r="AX2" s="28">
        <v>2022</v>
      </c>
      <c r="AY2" s="28"/>
      <c r="AZ2" s="28"/>
      <c r="BA2" s="28"/>
    </row>
    <row r="3" spans="1:53" s="1" customFormat="1">
      <c r="B3" s="6" t="s">
        <v>471</v>
      </c>
      <c r="C3" s="6" t="s">
        <v>472</v>
      </c>
      <c r="D3" s="6" t="s">
        <v>3</v>
      </c>
      <c r="E3" s="6" t="s">
        <v>4</v>
      </c>
      <c r="F3" s="6" t="s">
        <v>1</v>
      </c>
      <c r="G3" s="6" t="s">
        <v>2</v>
      </c>
      <c r="H3" s="6" t="s">
        <v>3</v>
      </c>
      <c r="I3" s="6" t="s">
        <v>4</v>
      </c>
      <c r="J3" s="6" t="s">
        <v>1</v>
      </c>
      <c r="K3" s="6" t="s">
        <v>2</v>
      </c>
      <c r="L3" s="6" t="s">
        <v>3</v>
      </c>
      <c r="M3" s="6" t="s">
        <v>4</v>
      </c>
      <c r="N3" s="6" t="s">
        <v>1</v>
      </c>
      <c r="O3" s="6" t="s">
        <v>2</v>
      </c>
      <c r="P3" s="6" t="s">
        <v>3</v>
      </c>
      <c r="Q3" s="6" t="s">
        <v>4</v>
      </c>
      <c r="R3" s="6" t="s">
        <v>1</v>
      </c>
      <c r="S3" s="6" t="s">
        <v>2</v>
      </c>
      <c r="T3" s="6" t="s">
        <v>3</v>
      </c>
      <c r="U3" s="6" t="s">
        <v>4</v>
      </c>
      <c r="V3" s="6" t="s">
        <v>1</v>
      </c>
      <c r="W3" s="6" t="s">
        <v>2</v>
      </c>
      <c r="X3" s="6" t="s">
        <v>3</v>
      </c>
      <c r="Y3" s="6" t="s">
        <v>4</v>
      </c>
      <c r="Z3" s="6" t="s">
        <v>1</v>
      </c>
      <c r="AA3" s="6" t="s">
        <v>2</v>
      </c>
      <c r="AB3" s="6" t="s">
        <v>3</v>
      </c>
      <c r="AC3" s="6" t="s">
        <v>4</v>
      </c>
      <c r="AD3" s="6" t="s">
        <v>1</v>
      </c>
      <c r="AE3" s="6" t="s">
        <v>2</v>
      </c>
      <c r="AF3" s="6" t="s">
        <v>3</v>
      </c>
      <c r="AG3" s="6" t="s">
        <v>4</v>
      </c>
      <c r="AH3" s="6" t="s">
        <v>1</v>
      </c>
      <c r="AI3" s="6" t="s">
        <v>2</v>
      </c>
      <c r="AJ3" s="6" t="s">
        <v>3</v>
      </c>
      <c r="AK3" s="6" t="s">
        <v>4</v>
      </c>
      <c r="AL3" s="6" t="s">
        <v>1</v>
      </c>
      <c r="AM3" s="6" t="s">
        <v>2</v>
      </c>
      <c r="AN3" s="6" t="s">
        <v>3</v>
      </c>
      <c r="AO3" s="6" t="s">
        <v>4</v>
      </c>
      <c r="AP3" s="6" t="s">
        <v>1</v>
      </c>
      <c r="AQ3" s="6" t="s">
        <v>2</v>
      </c>
      <c r="AR3" s="6" t="s">
        <v>3</v>
      </c>
      <c r="AS3" s="6" t="s">
        <v>4</v>
      </c>
      <c r="AT3" s="6" t="s">
        <v>1</v>
      </c>
      <c r="AU3" s="6" t="s">
        <v>2</v>
      </c>
      <c r="AV3" s="6" t="s">
        <v>3</v>
      </c>
      <c r="AW3" s="6" t="s">
        <v>4</v>
      </c>
      <c r="AX3" s="6" t="s">
        <v>1</v>
      </c>
      <c r="AY3" s="6" t="s">
        <v>2</v>
      </c>
      <c r="AZ3" s="6" t="s">
        <v>3</v>
      </c>
      <c r="BA3" s="6" t="s">
        <v>4</v>
      </c>
    </row>
    <row r="4" spans="1:53">
      <c r="A4" s="1" t="s">
        <v>5</v>
      </c>
      <c r="B4" s="17" t="s">
        <v>459</v>
      </c>
      <c r="C4" s="17">
        <v>293404</v>
      </c>
      <c r="D4" s="17" t="s">
        <v>89</v>
      </c>
      <c r="E4" s="17" t="s">
        <v>823</v>
      </c>
      <c r="F4" s="17" t="s">
        <v>824</v>
      </c>
      <c r="G4" s="17">
        <v>292045</v>
      </c>
      <c r="H4" s="17" t="s">
        <v>89</v>
      </c>
      <c r="I4" s="17" t="s">
        <v>823</v>
      </c>
      <c r="J4" s="17" t="s">
        <v>825</v>
      </c>
      <c r="K4" s="17">
        <v>291010</v>
      </c>
      <c r="L4" s="17" t="s">
        <v>89</v>
      </c>
      <c r="M4" s="17" t="s">
        <v>823</v>
      </c>
      <c r="N4" s="17" t="s">
        <v>82</v>
      </c>
      <c r="O4" s="17">
        <v>289461</v>
      </c>
      <c r="P4" s="17" t="s">
        <v>89</v>
      </c>
      <c r="Q4" s="17" t="s">
        <v>823</v>
      </c>
      <c r="R4" s="17" t="s">
        <v>451</v>
      </c>
      <c r="S4" s="17">
        <v>285046</v>
      </c>
      <c r="T4" s="17" t="s">
        <v>89</v>
      </c>
      <c r="U4" s="17" t="s">
        <v>823</v>
      </c>
      <c r="V4" s="17" t="s">
        <v>157</v>
      </c>
      <c r="W4" s="17">
        <v>280802</v>
      </c>
      <c r="X4" s="17" t="s">
        <v>89</v>
      </c>
      <c r="Y4" s="17" t="s">
        <v>823</v>
      </c>
      <c r="Z4" s="17" t="s">
        <v>826</v>
      </c>
      <c r="AA4" s="17">
        <v>278935</v>
      </c>
      <c r="AB4" s="17" t="s">
        <v>186</v>
      </c>
      <c r="AC4" s="17" t="s">
        <v>477</v>
      </c>
      <c r="AD4" s="17" t="s">
        <v>827</v>
      </c>
      <c r="AE4" s="17">
        <v>276904</v>
      </c>
      <c r="AF4" s="17" t="s">
        <v>89</v>
      </c>
      <c r="AG4" s="17" t="s">
        <v>823</v>
      </c>
      <c r="AH4" s="17" t="s">
        <v>828</v>
      </c>
      <c r="AI4" s="17">
        <v>274835</v>
      </c>
      <c r="AJ4" s="17" t="s">
        <v>22</v>
      </c>
      <c r="AK4" s="17" t="s">
        <v>690</v>
      </c>
      <c r="AL4" s="17" t="s">
        <v>697</v>
      </c>
      <c r="AM4" s="17">
        <v>276763</v>
      </c>
      <c r="AN4" s="17" t="s">
        <v>25</v>
      </c>
      <c r="AO4" s="17" t="s">
        <v>829</v>
      </c>
      <c r="AP4" s="17" t="s">
        <v>132</v>
      </c>
      <c r="AQ4" s="17">
        <v>279635</v>
      </c>
      <c r="AR4" s="17" t="s">
        <v>22</v>
      </c>
      <c r="AS4" s="17" t="s">
        <v>690</v>
      </c>
      <c r="AT4" s="17" t="s">
        <v>830</v>
      </c>
      <c r="AU4" s="17">
        <v>283632</v>
      </c>
      <c r="AV4" s="17" t="s">
        <v>49</v>
      </c>
      <c r="AW4" s="17" t="s">
        <v>50</v>
      </c>
      <c r="AX4" s="17" t="s">
        <v>831</v>
      </c>
      <c r="AY4" s="17">
        <v>288457</v>
      </c>
      <c r="AZ4" s="17" t="s">
        <v>308</v>
      </c>
      <c r="BA4" s="17" t="s">
        <v>832</v>
      </c>
    </row>
    <row r="5" spans="1:53">
      <c r="A5" s="1"/>
      <c r="B5" s="15"/>
      <c r="C5" s="15"/>
      <c r="D5" s="16"/>
      <c r="E5" s="16"/>
      <c r="F5" s="15"/>
      <c r="G5" s="15"/>
      <c r="H5" s="16"/>
      <c r="I5" s="16"/>
      <c r="J5" s="15"/>
      <c r="K5" s="15"/>
      <c r="L5" s="16"/>
      <c r="M5" s="16"/>
      <c r="N5" s="15"/>
      <c r="O5" s="15"/>
      <c r="P5" s="16"/>
      <c r="Q5" s="16"/>
      <c r="R5" s="15"/>
      <c r="S5" s="15"/>
      <c r="T5" s="16"/>
      <c r="U5" s="16"/>
      <c r="V5" s="15"/>
      <c r="W5" s="15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</row>
    <row r="6" spans="1:53">
      <c r="A6" s="1" t="s">
        <v>35</v>
      </c>
      <c r="B6" s="15"/>
      <c r="C6" s="15"/>
      <c r="D6" s="16"/>
      <c r="E6" s="16"/>
      <c r="F6" s="15"/>
      <c r="G6" s="15"/>
      <c r="H6" s="16"/>
      <c r="I6" s="16"/>
      <c r="J6" s="15"/>
      <c r="K6" s="15"/>
      <c r="L6" s="16"/>
      <c r="M6" s="16"/>
      <c r="N6" s="15"/>
      <c r="O6" s="15"/>
      <c r="P6" s="16"/>
      <c r="Q6" s="16"/>
      <c r="R6" s="15"/>
      <c r="S6" s="15"/>
      <c r="T6" s="16"/>
      <c r="U6" s="16"/>
      <c r="V6" s="15"/>
      <c r="W6" s="15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</row>
    <row r="7" spans="1:53">
      <c r="A7" s="3" t="s">
        <v>36</v>
      </c>
      <c r="B7" s="17" t="s">
        <v>833</v>
      </c>
      <c r="C7" s="17">
        <v>150821</v>
      </c>
      <c r="D7" s="17" t="s">
        <v>38</v>
      </c>
      <c r="E7" s="17" t="s">
        <v>834</v>
      </c>
      <c r="F7" s="17" t="s">
        <v>835</v>
      </c>
      <c r="G7" s="17">
        <v>150113</v>
      </c>
      <c r="H7" s="17" t="s">
        <v>38</v>
      </c>
      <c r="I7" s="17" t="s">
        <v>834</v>
      </c>
      <c r="J7" s="17" t="s">
        <v>836</v>
      </c>
      <c r="K7" s="17">
        <v>149587</v>
      </c>
      <c r="L7" s="17" t="s">
        <v>41</v>
      </c>
      <c r="M7" s="17" t="s">
        <v>237</v>
      </c>
      <c r="N7" s="17" t="s">
        <v>837</v>
      </c>
      <c r="O7" s="17">
        <v>148763</v>
      </c>
      <c r="P7" s="17" t="s">
        <v>25</v>
      </c>
      <c r="Q7" s="17" t="s">
        <v>233</v>
      </c>
      <c r="R7" s="17" t="s">
        <v>424</v>
      </c>
      <c r="S7" s="17">
        <v>146268</v>
      </c>
      <c r="T7" s="17" t="s">
        <v>41</v>
      </c>
      <c r="U7" s="17" t="s">
        <v>237</v>
      </c>
      <c r="V7" s="17" t="s">
        <v>838</v>
      </c>
      <c r="W7" s="17">
        <v>143967</v>
      </c>
      <c r="X7" s="17" t="s">
        <v>22</v>
      </c>
      <c r="Y7" s="17" t="s">
        <v>551</v>
      </c>
      <c r="Z7" s="17" t="s">
        <v>115</v>
      </c>
      <c r="AA7" s="17">
        <v>143122</v>
      </c>
      <c r="AB7" s="17" t="s">
        <v>30</v>
      </c>
      <c r="AC7" s="17" t="s">
        <v>715</v>
      </c>
      <c r="AD7" s="17" t="s">
        <v>839</v>
      </c>
      <c r="AE7" s="17">
        <v>142055</v>
      </c>
      <c r="AF7" s="17" t="s">
        <v>186</v>
      </c>
      <c r="AG7" s="17" t="s">
        <v>840</v>
      </c>
      <c r="AH7" s="17" t="s">
        <v>841</v>
      </c>
      <c r="AI7" s="17">
        <v>140921</v>
      </c>
      <c r="AJ7" s="17" t="s">
        <v>38</v>
      </c>
      <c r="AK7" s="17" t="s">
        <v>834</v>
      </c>
      <c r="AL7" s="17" t="s">
        <v>78</v>
      </c>
      <c r="AM7" s="17">
        <v>141974</v>
      </c>
      <c r="AN7" s="17" t="s">
        <v>49</v>
      </c>
      <c r="AO7" s="17" t="s">
        <v>342</v>
      </c>
      <c r="AP7" s="17" t="s">
        <v>842</v>
      </c>
      <c r="AQ7" s="17">
        <v>143551</v>
      </c>
      <c r="AR7" s="17" t="s">
        <v>41</v>
      </c>
      <c r="AS7" s="17" t="s">
        <v>237</v>
      </c>
      <c r="AT7" s="17" t="s">
        <v>119</v>
      </c>
      <c r="AU7" s="17">
        <v>145714</v>
      </c>
      <c r="AV7" s="17" t="s">
        <v>49</v>
      </c>
      <c r="AW7" s="17" t="s">
        <v>342</v>
      </c>
      <c r="AX7" s="17" t="s">
        <v>843</v>
      </c>
      <c r="AY7" s="17">
        <v>148274</v>
      </c>
      <c r="AZ7" s="17" t="s">
        <v>253</v>
      </c>
      <c r="BA7" s="17" t="s">
        <v>844</v>
      </c>
    </row>
    <row r="8" spans="1:53">
      <c r="A8" s="4" t="s">
        <v>64</v>
      </c>
      <c r="B8" s="17" t="s">
        <v>845</v>
      </c>
      <c r="C8" s="17">
        <v>142583</v>
      </c>
      <c r="D8" s="17" t="s">
        <v>76</v>
      </c>
      <c r="E8" s="17" t="s">
        <v>518</v>
      </c>
      <c r="F8" s="17" t="s">
        <v>722</v>
      </c>
      <c r="G8" s="17">
        <v>141932</v>
      </c>
      <c r="H8" s="17" t="s">
        <v>80</v>
      </c>
      <c r="I8" s="17" t="s">
        <v>222</v>
      </c>
      <c r="J8" s="17" t="s">
        <v>418</v>
      </c>
      <c r="K8" s="17">
        <v>141423</v>
      </c>
      <c r="L8" s="17" t="s">
        <v>83</v>
      </c>
      <c r="M8" s="17" t="s">
        <v>332</v>
      </c>
      <c r="N8" s="17" t="s">
        <v>420</v>
      </c>
      <c r="O8" s="17">
        <v>140698</v>
      </c>
      <c r="P8" s="17" t="s">
        <v>83</v>
      </c>
      <c r="Q8" s="17" t="s">
        <v>222</v>
      </c>
      <c r="R8" s="17" t="s">
        <v>110</v>
      </c>
      <c r="S8" s="17">
        <v>138778</v>
      </c>
      <c r="T8" s="17" t="s">
        <v>86</v>
      </c>
      <c r="U8" s="17" t="s">
        <v>228</v>
      </c>
      <c r="V8" s="17" t="s">
        <v>336</v>
      </c>
      <c r="W8" s="17">
        <v>136835</v>
      </c>
      <c r="X8" s="17" t="s">
        <v>174</v>
      </c>
      <c r="Y8" s="17" t="s">
        <v>846</v>
      </c>
      <c r="Z8" s="17" t="s">
        <v>259</v>
      </c>
      <c r="AA8" s="17">
        <v>135813</v>
      </c>
      <c r="AB8" s="17" t="s">
        <v>86</v>
      </c>
      <c r="AC8" s="17" t="s">
        <v>228</v>
      </c>
      <c r="AD8" s="17" t="s">
        <v>419</v>
      </c>
      <c r="AE8" s="17">
        <v>134849</v>
      </c>
      <c r="AF8" s="17" t="s">
        <v>86</v>
      </c>
      <c r="AG8" s="17" t="s">
        <v>220</v>
      </c>
      <c r="AH8" s="17" t="s">
        <v>94</v>
      </c>
      <c r="AI8" s="17">
        <v>133914</v>
      </c>
      <c r="AJ8" s="17" t="s">
        <v>7</v>
      </c>
      <c r="AK8" s="17" t="s">
        <v>229</v>
      </c>
      <c r="AL8" s="17" t="s">
        <v>847</v>
      </c>
      <c r="AM8" s="17">
        <v>134789</v>
      </c>
      <c r="AN8" s="17" t="s">
        <v>186</v>
      </c>
      <c r="AO8" s="17" t="s">
        <v>493</v>
      </c>
      <c r="AP8" s="17" t="s">
        <v>847</v>
      </c>
      <c r="AQ8" s="17">
        <v>136084</v>
      </c>
      <c r="AR8" s="17" t="s">
        <v>186</v>
      </c>
      <c r="AS8" s="17" t="s">
        <v>848</v>
      </c>
      <c r="AT8" s="17" t="s">
        <v>849</v>
      </c>
      <c r="AU8" s="17">
        <v>137918</v>
      </c>
      <c r="AV8" s="17" t="s">
        <v>49</v>
      </c>
      <c r="AW8" s="17" t="s">
        <v>850</v>
      </c>
      <c r="AX8" s="17" t="s">
        <v>851</v>
      </c>
      <c r="AY8" s="17">
        <v>140183</v>
      </c>
      <c r="AZ8" s="17" t="s">
        <v>346</v>
      </c>
      <c r="BA8" s="17" t="s">
        <v>852</v>
      </c>
    </row>
    <row r="9" spans="1:53">
      <c r="A9" s="4"/>
      <c r="B9" s="15"/>
      <c r="C9" s="15"/>
      <c r="D9" s="16"/>
      <c r="E9" s="16"/>
      <c r="F9" s="15"/>
      <c r="G9" s="15"/>
      <c r="H9" s="16"/>
      <c r="I9" s="16"/>
      <c r="J9" s="15"/>
      <c r="K9" s="15"/>
      <c r="L9" s="16"/>
      <c r="M9" s="16"/>
      <c r="N9" s="15"/>
      <c r="O9" s="15"/>
      <c r="P9" s="16"/>
      <c r="Q9" s="16"/>
      <c r="R9" s="15"/>
      <c r="S9" s="15"/>
      <c r="T9" s="16"/>
      <c r="U9" s="16"/>
      <c r="V9" s="15"/>
      <c r="W9" s="15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</row>
    <row r="10" spans="1:53">
      <c r="A10" s="5" t="s">
        <v>92</v>
      </c>
      <c r="B10" s="15"/>
      <c r="C10" s="15"/>
      <c r="D10" s="16"/>
      <c r="E10" s="16"/>
      <c r="F10" s="15"/>
      <c r="G10" s="15"/>
      <c r="H10" s="16"/>
      <c r="I10" s="16"/>
      <c r="J10" s="15"/>
      <c r="K10" s="15"/>
      <c r="L10" s="16"/>
      <c r="M10" s="16"/>
      <c r="N10" s="15"/>
      <c r="O10" s="15"/>
      <c r="P10" s="16"/>
      <c r="Q10" s="16"/>
      <c r="R10" s="15"/>
      <c r="S10" s="15"/>
      <c r="T10" s="16"/>
      <c r="U10" s="16"/>
      <c r="V10" s="15"/>
      <c r="W10" s="15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</row>
    <row r="11" spans="1:53">
      <c r="A11" s="4" t="s">
        <v>93</v>
      </c>
      <c r="B11" s="17" t="s">
        <v>244</v>
      </c>
      <c r="C11" s="17">
        <v>293404</v>
      </c>
      <c r="D11" s="17" t="s">
        <v>95</v>
      </c>
      <c r="E11" s="17" t="s">
        <v>520</v>
      </c>
      <c r="F11" s="17" t="s">
        <v>536</v>
      </c>
      <c r="G11" s="17">
        <v>292045</v>
      </c>
      <c r="H11" s="17" t="s">
        <v>95</v>
      </c>
      <c r="I11" s="17" t="s">
        <v>520</v>
      </c>
      <c r="J11" s="17" t="s">
        <v>394</v>
      </c>
      <c r="K11" s="17">
        <v>291010</v>
      </c>
      <c r="L11" s="17" t="s">
        <v>95</v>
      </c>
      <c r="M11" s="17" t="s">
        <v>98</v>
      </c>
      <c r="N11" s="17" t="s">
        <v>290</v>
      </c>
      <c r="O11" s="17">
        <v>289461</v>
      </c>
      <c r="P11" s="17" t="s">
        <v>95</v>
      </c>
      <c r="Q11" s="17" t="s">
        <v>98</v>
      </c>
      <c r="R11" s="17" t="s">
        <v>521</v>
      </c>
      <c r="S11" s="17">
        <v>285046</v>
      </c>
      <c r="T11" s="17" t="s">
        <v>95</v>
      </c>
      <c r="U11" s="17" t="s">
        <v>98</v>
      </c>
      <c r="V11" s="17" t="s">
        <v>394</v>
      </c>
      <c r="W11" s="17">
        <v>280802</v>
      </c>
      <c r="X11" s="17" t="s">
        <v>95</v>
      </c>
      <c r="Y11" s="17" t="s">
        <v>98</v>
      </c>
      <c r="Z11" s="17" t="s">
        <v>515</v>
      </c>
      <c r="AA11" s="17">
        <v>278935</v>
      </c>
      <c r="AB11" s="17" t="s">
        <v>95</v>
      </c>
      <c r="AC11" s="17" t="s">
        <v>520</v>
      </c>
      <c r="AD11" s="17" t="s">
        <v>199</v>
      </c>
      <c r="AE11" s="17">
        <v>276904</v>
      </c>
      <c r="AF11" s="17" t="s">
        <v>101</v>
      </c>
      <c r="AG11" s="17" t="s">
        <v>98</v>
      </c>
      <c r="AH11" s="17" t="s">
        <v>389</v>
      </c>
      <c r="AI11" s="17">
        <v>274835</v>
      </c>
      <c r="AJ11" s="17" t="s">
        <v>101</v>
      </c>
      <c r="AK11" s="17" t="s">
        <v>98</v>
      </c>
      <c r="AL11" s="17" t="s">
        <v>241</v>
      </c>
      <c r="AM11" s="17">
        <v>276763</v>
      </c>
      <c r="AN11" s="17" t="s">
        <v>95</v>
      </c>
      <c r="AO11" s="17" t="s">
        <v>520</v>
      </c>
      <c r="AP11" s="17" t="s">
        <v>243</v>
      </c>
      <c r="AQ11" s="17">
        <v>279635</v>
      </c>
      <c r="AR11" s="17" t="s">
        <v>101</v>
      </c>
      <c r="AS11" s="17" t="s">
        <v>98</v>
      </c>
      <c r="AT11" s="17" t="s">
        <v>286</v>
      </c>
      <c r="AU11" s="17">
        <v>283632</v>
      </c>
      <c r="AV11" s="17" t="s">
        <v>95</v>
      </c>
      <c r="AW11" s="17" t="s">
        <v>520</v>
      </c>
      <c r="AX11" s="17" t="s">
        <v>327</v>
      </c>
      <c r="AY11" s="17">
        <v>288457</v>
      </c>
      <c r="AZ11" s="17" t="s">
        <v>95</v>
      </c>
      <c r="BA11" s="17" t="s">
        <v>98</v>
      </c>
    </row>
    <row r="12" spans="1:53">
      <c r="A12" s="3" t="s">
        <v>111</v>
      </c>
      <c r="B12" s="17" t="s">
        <v>853</v>
      </c>
      <c r="C12" s="17">
        <v>293404</v>
      </c>
      <c r="D12" s="17" t="s">
        <v>95</v>
      </c>
      <c r="E12" s="17" t="s">
        <v>118</v>
      </c>
      <c r="F12" s="17" t="s">
        <v>672</v>
      </c>
      <c r="G12" s="17">
        <v>292045</v>
      </c>
      <c r="H12" s="17" t="s">
        <v>116</v>
      </c>
      <c r="I12" s="17" t="s">
        <v>118</v>
      </c>
      <c r="J12" s="17" t="s">
        <v>536</v>
      </c>
      <c r="K12" s="17">
        <v>291010</v>
      </c>
      <c r="L12" s="17" t="s">
        <v>95</v>
      </c>
      <c r="M12" s="17" t="s">
        <v>520</v>
      </c>
      <c r="N12" s="17" t="s">
        <v>320</v>
      </c>
      <c r="O12" s="17">
        <v>289461</v>
      </c>
      <c r="P12" s="17" t="s">
        <v>95</v>
      </c>
      <c r="Q12" s="17" t="s">
        <v>118</v>
      </c>
      <c r="R12" s="17" t="s">
        <v>327</v>
      </c>
      <c r="S12" s="17">
        <v>285046</v>
      </c>
      <c r="T12" s="17" t="s">
        <v>95</v>
      </c>
      <c r="U12" s="17" t="s">
        <v>98</v>
      </c>
      <c r="V12" s="17" t="s">
        <v>536</v>
      </c>
      <c r="W12" s="17">
        <v>280802</v>
      </c>
      <c r="X12" s="17" t="s">
        <v>95</v>
      </c>
      <c r="Y12" s="17" t="s">
        <v>520</v>
      </c>
      <c r="Z12" s="17" t="s">
        <v>290</v>
      </c>
      <c r="AA12" s="17">
        <v>278935</v>
      </c>
      <c r="AB12" s="17" t="s">
        <v>95</v>
      </c>
      <c r="AC12" s="17" t="s">
        <v>98</v>
      </c>
      <c r="AD12" s="17" t="s">
        <v>197</v>
      </c>
      <c r="AE12" s="17">
        <v>276904</v>
      </c>
      <c r="AF12" s="17" t="s">
        <v>101</v>
      </c>
      <c r="AG12" s="17" t="s">
        <v>98</v>
      </c>
      <c r="AH12" s="17" t="s">
        <v>414</v>
      </c>
      <c r="AI12" s="17">
        <v>274835</v>
      </c>
      <c r="AJ12" s="17" t="s">
        <v>101</v>
      </c>
      <c r="AK12" s="17" t="s">
        <v>98</v>
      </c>
      <c r="AL12" s="17" t="s">
        <v>281</v>
      </c>
      <c r="AM12" s="17">
        <v>276763</v>
      </c>
      <c r="AN12" s="17" t="s">
        <v>101</v>
      </c>
      <c r="AO12" s="17" t="s">
        <v>98</v>
      </c>
      <c r="AP12" s="17" t="s">
        <v>854</v>
      </c>
      <c r="AQ12" s="17">
        <v>279635</v>
      </c>
      <c r="AR12" s="17" t="s">
        <v>101</v>
      </c>
      <c r="AS12" s="17" t="s">
        <v>98</v>
      </c>
      <c r="AT12" s="17" t="s">
        <v>394</v>
      </c>
      <c r="AU12" s="17">
        <v>283632</v>
      </c>
      <c r="AV12" s="17" t="s">
        <v>95</v>
      </c>
      <c r="AW12" s="17" t="s">
        <v>98</v>
      </c>
      <c r="AX12" s="17" t="s">
        <v>853</v>
      </c>
      <c r="AY12" s="17">
        <v>288457</v>
      </c>
      <c r="AZ12" s="17" t="s">
        <v>95</v>
      </c>
      <c r="BA12" s="17" t="s">
        <v>118</v>
      </c>
    </row>
    <row r="13" spans="1:53">
      <c r="A13" s="4" t="s">
        <v>131</v>
      </c>
      <c r="B13" s="17" t="s">
        <v>369</v>
      </c>
      <c r="C13" s="17">
        <v>293404</v>
      </c>
      <c r="D13" s="17" t="s">
        <v>80</v>
      </c>
      <c r="E13" s="17" t="s">
        <v>475</v>
      </c>
      <c r="F13" s="17" t="s">
        <v>855</v>
      </c>
      <c r="G13" s="17">
        <v>292045</v>
      </c>
      <c r="H13" s="17" t="s">
        <v>76</v>
      </c>
      <c r="I13" s="17" t="s">
        <v>475</v>
      </c>
      <c r="J13" s="17" t="s">
        <v>856</v>
      </c>
      <c r="K13" s="17">
        <v>291010</v>
      </c>
      <c r="L13" s="17" t="s">
        <v>80</v>
      </c>
      <c r="M13" s="17" t="s">
        <v>475</v>
      </c>
      <c r="N13" s="17" t="s">
        <v>857</v>
      </c>
      <c r="O13" s="17">
        <v>289461</v>
      </c>
      <c r="P13" s="17" t="s">
        <v>80</v>
      </c>
      <c r="Q13" s="17" t="s">
        <v>475</v>
      </c>
      <c r="R13" s="17" t="s">
        <v>686</v>
      </c>
      <c r="S13" s="17">
        <v>285046</v>
      </c>
      <c r="T13" s="17" t="s">
        <v>80</v>
      </c>
      <c r="U13" s="17" t="s">
        <v>81</v>
      </c>
      <c r="V13" s="17" t="s">
        <v>847</v>
      </c>
      <c r="W13" s="17">
        <v>280802</v>
      </c>
      <c r="X13" s="17" t="s">
        <v>80</v>
      </c>
      <c r="Y13" s="17" t="s">
        <v>475</v>
      </c>
      <c r="Z13" s="17" t="s">
        <v>65</v>
      </c>
      <c r="AA13" s="17">
        <v>278935</v>
      </c>
      <c r="AB13" s="17" t="s">
        <v>83</v>
      </c>
      <c r="AC13" s="17" t="s">
        <v>473</v>
      </c>
      <c r="AD13" s="17" t="s">
        <v>546</v>
      </c>
      <c r="AE13" s="17">
        <v>276904</v>
      </c>
      <c r="AF13" s="17" t="s">
        <v>80</v>
      </c>
      <c r="AG13" s="17" t="s">
        <v>473</v>
      </c>
      <c r="AH13" s="17" t="s">
        <v>858</v>
      </c>
      <c r="AI13" s="17">
        <v>274835</v>
      </c>
      <c r="AJ13" s="17" t="s">
        <v>174</v>
      </c>
      <c r="AK13" s="17" t="s">
        <v>526</v>
      </c>
      <c r="AL13" s="17" t="s">
        <v>859</v>
      </c>
      <c r="AM13" s="17">
        <v>276763</v>
      </c>
      <c r="AN13" s="17" t="s">
        <v>10</v>
      </c>
      <c r="AO13" s="17" t="s">
        <v>688</v>
      </c>
      <c r="AP13" s="17" t="s">
        <v>452</v>
      </c>
      <c r="AQ13" s="17">
        <v>279635</v>
      </c>
      <c r="AR13" s="17" t="s">
        <v>86</v>
      </c>
      <c r="AS13" s="17" t="s">
        <v>526</v>
      </c>
      <c r="AT13" s="17" t="s">
        <v>860</v>
      </c>
      <c r="AU13" s="17">
        <v>283632</v>
      </c>
      <c r="AV13" s="17" t="s">
        <v>89</v>
      </c>
      <c r="AW13" s="17" t="s">
        <v>90</v>
      </c>
      <c r="AX13" s="17" t="s">
        <v>861</v>
      </c>
      <c r="AY13" s="17">
        <v>288457</v>
      </c>
      <c r="AZ13" s="17" t="s">
        <v>38</v>
      </c>
      <c r="BA13" s="17" t="s">
        <v>693</v>
      </c>
    </row>
    <row r="14" spans="1:53">
      <c r="A14" s="4" t="s">
        <v>144</v>
      </c>
      <c r="B14" s="17" t="s">
        <v>250</v>
      </c>
      <c r="C14" s="17">
        <v>293404</v>
      </c>
      <c r="D14" s="17" t="s">
        <v>95</v>
      </c>
      <c r="E14" s="17" t="s">
        <v>118</v>
      </c>
      <c r="F14" s="17" t="s">
        <v>319</v>
      </c>
      <c r="G14" s="17">
        <v>292045</v>
      </c>
      <c r="H14" s="17" t="s">
        <v>95</v>
      </c>
      <c r="I14" s="17" t="s">
        <v>520</v>
      </c>
      <c r="J14" s="17" t="s">
        <v>415</v>
      </c>
      <c r="K14" s="17">
        <v>291010</v>
      </c>
      <c r="L14" s="17" t="s">
        <v>95</v>
      </c>
      <c r="M14" s="17" t="s">
        <v>118</v>
      </c>
      <c r="N14" s="17" t="s">
        <v>168</v>
      </c>
      <c r="O14" s="17">
        <v>289461</v>
      </c>
      <c r="P14" s="17" t="s">
        <v>116</v>
      </c>
      <c r="Q14" s="17" t="s">
        <v>512</v>
      </c>
      <c r="R14" s="17" t="s">
        <v>411</v>
      </c>
      <c r="S14" s="17">
        <v>285046</v>
      </c>
      <c r="T14" s="17" t="s">
        <v>116</v>
      </c>
      <c r="U14" s="17" t="s">
        <v>512</v>
      </c>
      <c r="V14" s="17" t="s">
        <v>672</v>
      </c>
      <c r="W14" s="17">
        <v>280802</v>
      </c>
      <c r="X14" s="17" t="s">
        <v>116</v>
      </c>
      <c r="Y14" s="17" t="s">
        <v>512</v>
      </c>
      <c r="Z14" s="17" t="s">
        <v>845</v>
      </c>
      <c r="AA14" s="17">
        <v>278935</v>
      </c>
      <c r="AB14" s="17" t="s">
        <v>113</v>
      </c>
      <c r="AC14" s="17" t="s">
        <v>121</v>
      </c>
      <c r="AD14" s="17" t="s">
        <v>731</v>
      </c>
      <c r="AE14" s="17">
        <v>276904</v>
      </c>
      <c r="AF14" s="17" t="s">
        <v>116</v>
      </c>
      <c r="AG14" s="17" t="s">
        <v>114</v>
      </c>
      <c r="AH14" s="17" t="s">
        <v>543</v>
      </c>
      <c r="AI14" s="17">
        <v>274835</v>
      </c>
      <c r="AJ14" s="17" t="s">
        <v>116</v>
      </c>
      <c r="AK14" s="17" t="s">
        <v>114</v>
      </c>
      <c r="AL14" s="17" t="s">
        <v>845</v>
      </c>
      <c r="AM14" s="17">
        <v>276763</v>
      </c>
      <c r="AN14" s="17" t="s">
        <v>113</v>
      </c>
      <c r="AO14" s="17" t="s">
        <v>121</v>
      </c>
      <c r="AP14" s="17" t="s">
        <v>397</v>
      </c>
      <c r="AQ14" s="17">
        <v>279635</v>
      </c>
      <c r="AR14" s="17" t="s">
        <v>113</v>
      </c>
      <c r="AS14" s="17" t="s">
        <v>121</v>
      </c>
      <c r="AT14" s="17" t="s">
        <v>334</v>
      </c>
      <c r="AU14" s="17">
        <v>283632</v>
      </c>
      <c r="AV14" s="17" t="s">
        <v>113</v>
      </c>
      <c r="AW14" s="17" t="s">
        <v>121</v>
      </c>
      <c r="AX14" s="17" t="s">
        <v>100</v>
      </c>
      <c r="AY14" s="17">
        <v>288457</v>
      </c>
      <c r="AZ14" s="17" t="s">
        <v>66</v>
      </c>
      <c r="BA14" s="17" t="s">
        <v>136</v>
      </c>
    </row>
    <row r="15" spans="1:53">
      <c r="A15" s="4"/>
      <c r="B15" s="15"/>
      <c r="C15" s="15"/>
      <c r="D15" s="16"/>
      <c r="E15" s="16"/>
      <c r="F15" s="15"/>
      <c r="G15" s="15"/>
      <c r="H15" s="16"/>
      <c r="I15" s="16"/>
      <c r="J15" s="15"/>
      <c r="K15" s="15"/>
      <c r="L15" s="16"/>
      <c r="M15" s="16"/>
      <c r="N15" s="15"/>
      <c r="O15" s="15"/>
      <c r="P15" s="16"/>
      <c r="Q15" s="16"/>
      <c r="R15" s="15"/>
      <c r="S15" s="15"/>
      <c r="T15" s="16"/>
      <c r="U15" s="16"/>
      <c r="V15" s="15"/>
      <c r="W15" s="15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</row>
    <row r="16" spans="1:53">
      <c r="A16" s="5" t="s">
        <v>158</v>
      </c>
      <c r="B16" s="15"/>
      <c r="C16" s="15"/>
      <c r="D16" s="16"/>
      <c r="E16" s="16"/>
      <c r="F16" s="15"/>
      <c r="G16" s="15"/>
      <c r="H16" s="16"/>
      <c r="I16" s="16"/>
      <c r="J16" s="15"/>
      <c r="K16" s="15"/>
      <c r="L16" s="16"/>
      <c r="M16" s="16"/>
      <c r="N16" s="15"/>
      <c r="O16" s="15"/>
      <c r="P16" s="16"/>
      <c r="Q16" s="16"/>
      <c r="R16" s="15"/>
      <c r="S16" s="15"/>
      <c r="T16" s="16"/>
      <c r="U16" s="16"/>
      <c r="V16" s="15"/>
      <c r="W16" s="15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</row>
    <row r="17" spans="1:53">
      <c r="A17" s="4" t="s">
        <v>159</v>
      </c>
      <c r="B17" s="17" t="s">
        <v>208</v>
      </c>
      <c r="C17" s="17">
        <v>293404</v>
      </c>
      <c r="D17" s="17" t="s">
        <v>95</v>
      </c>
      <c r="E17" s="17" t="s">
        <v>98</v>
      </c>
      <c r="F17" s="17" t="s">
        <v>241</v>
      </c>
      <c r="G17" s="17">
        <v>292045</v>
      </c>
      <c r="H17" s="17" t="s">
        <v>95</v>
      </c>
      <c r="I17" s="17" t="s">
        <v>98</v>
      </c>
      <c r="J17" s="17" t="s">
        <v>382</v>
      </c>
      <c r="K17" s="17">
        <v>291010</v>
      </c>
      <c r="L17" s="17" t="s">
        <v>101</v>
      </c>
      <c r="M17" s="17" t="s">
        <v>98</v>
      </c>
      <c r="N17" s="17" t="s">
        <v>862</v>
      </c>
      <c r="O17" s="17">
        <v>289461</v>
      </c>
      <c r="P17" s="17" t="s">
        <v>101</v>
      </c>
      <c r="Q17" s="17" t="s">
        <v>468</v>
      </c>
      <c r="R17" s="17" t="s">
        <v>382</v>
      </c>
      <c r="S17" s="17">
        <v>285046</v>
      </c>
      <c r="T17" s="17" t="s">
        <v>101</v>
      </c>
      <c r="U17" s="17" t="s">
        <v>98</v>
      </c>
      <c r="V17" s="17" t="s">
        <v>389</v>
      </c>
      <c r="W17" s="17">
        <v>280802</v>
      </c>
      <c r="X17" s="17" t="s">
        <v>101</v>
      </c>
      <c r="Y17" s="17" t="s">
        <v>98</v>
      </c>
      <c r="Z17" s="17" t="s">
        <v>863</v>
      </c>
      <c r="AA17" s="17">
        <v>278935</v>
      </c>
      <c r="AB17" s="17" t="s">
        <v>101</v>
      </c>
      <c r="AC17" s="17" t="s">
        <v>468</v>
      </c>
      <c r="AD17" s="17" t="s">
        <v>863</v>
      </c>
      <c r="AE17" s="17">
        <v>276904</v>
      </c>
      <c r="AF17" s="17" t="s">
        <v>101</v>
      </c>
      <c r="AG17" s="17" t="s">
        <v>468</v>
      </c>
      <c r="AH17" s="17" t="s">
        <v>378</v>
      </c>
      <c r="AI17" s="17">
        <v>274835</v>
      </c>
      <c r="AJ17" s="17" t="s">
        <v>101</v>
      </c>
      <c r="AK17" s="17" t="s">
        <v>468</v>
      </c>
      <c r="AL17" s="17" t="s">
        <v>467</v>
      </c>
      <c r="AM17" s="17">
        <v>276763</v>
      </c>
      <c r="AN17" s="17" t="s">
        <v>101</v>
      </c>
      <c r="AO17" s="17" t="s">
        <v>468</v>
      </c>
      <c r="AP17" s="17" t="s">
        <v>469</v>
      </c>
      <c r="AQ17" s="17">
        <v>279635</v>
      </c>
      <c r="AR17" s="17" t="s">
        <v>101</v>
      </c>
      <c r="AS17" s="17" t="s">
        <v>468</v>
      </c>
      <c r="AT17" s="17" t="s">
        <v>467</v>
      </c>
      <c r="AU17" s="17">
        <v>283632</v>
      </c>
      <c r="AV17" s="17" t="s">
        <v>101</v>
      </c>
      <c r="AW17" s="17" t="s">
        <v>468</v>
      </c>
      <c r="AX17" s="17" t="s">
        <v>271</v>
      </c>
      <c r="AY17" s="17">
        <v>288457</v>
      </c>
      <c r="AZ17" s="17" t="s">
        <v>101</v>
      </c>
      <c r="BA17" s="17" t="s">
        <v>169</v>
      </c>
    </row>
    <row r="18" spans="1:53">
      <c r="A18" s="4" t="s">
        <v>171</v>
      </c>
      <c r="B18" s="17" t="s">
        <v>864</v>
      </c>
      <c r="C18" s="17">
        <v>293404</v>
      </c>
      <c r="D18" s="17" t="s">
        <v>10</v>
      </c>
      <c r="E18" s="17" t="s">
        <v>688</v>
      </c>
      <c r="F18" s="17" t="s">
        <v>865</v>
      </c>
      <c r="G18" s="17">
        <v>292045</v>
      </c>
      <c r="H18" s="17" t="s">
        <v>10</v>
      </c>
      <c r="I18" s="17" t="s">
        <v>688</v>
      </c>
      <c r="J18" s="17" t="s">
        <v>865</v>
      </c>
      <c r="K18" s="17">
        <v>291010</v>
      </c>
      <c r="L18" s="17" t="s">
        <v>10</v>
      </c>
      <c r="M18" s="17" t="s">
        <v>688</v>
      </c>
      <c r="N18" s="17" t="s">
        <v>808</v>
      </c>
      <c r="O18" s="17">
        <v>289461</v>
      </c>
      <c r="P18" s="17" t="s">
        <v>89</v>
      </c>
      <c r="Q18" s="17" t="s">
        <v>698</v>
      </c>
      <c r="R18" s="17" t="s">
        <v>866</v>
      </c>
      <c r="S18" s="17">
        <v>285046</v>
      </c>
      <c r="T18" s="17" t="s">
        <v>7</v>
      </c>
      <c r="U18" s="17" t="s">
        <v>476</v>
      </c>
      <c r="V18" s="17" t="s">
        <v>867</v>
      </c>
      <c r="W18" s="17">
        <v>280802</v>
      </c>
      <c r="X18" s="17" t="s">
        <v>7</v>
      </c>
      <c r="Y18" s="17" t="s">
        <v>688</v>
      </c>
      <c r="Z18" s="17" t="s">
        <v>868</v>
      </c>
      <c r="AA18" s="17">
        <v>278935</v>
      </c>
      <c r="AB18" s="17" t="s">
        <v>18</v>
      </c>
      <c r="AC18" s="17" t="s">
        <v>528</v>
      </c>
      <c r="AD18" s="17" t="s">
        <v>527</v>
      </c>
      <c r="AE18" s="17">
        <v>276904</v>
      </c>
      <c r="AF18" s="17" t="s">
        <v>7</v>
      </c>
      <c r="AG18" s="17" t="s">
        <v>476</v>
      </c>
      <c r="AH18" s="17" t="s">
        <v>716</v>
      </c>
      <c r="AI18" s="17">
        <v>274835</v>
      </c>
      <c r="AJ18" s="17" t="s">
        <v>186</v>
      </c>
      <c r="AK18" s="17" t="s">
        <v>477</v>
      </c>
      <c r="AL18" s="17" t="s">
        <v>869</v>
      </c>
      <c r="AM18" s="17">
        <v>276763</v>
      </c>
      <c r="AN18" s="17" t="s">
        <v>41</v>
      </c>
      <c r="AO18" s="17" t="s">
        <v>479</v>
      </c>
      <c r="AP18" s="17" t="s">
        <v>870</v>
      </c>
      <c r="AQ18" s="17">
        <v>279635</v>
      </c>
      <c r="AR18" s="17" t="s">
        <v>186</v>
      </c>
      <c r="AS18" s="17" t="s">
        <v>477</v>
      </c>
      <c r="AT18" s="17" t="s">
        <v>741</v>
      </c>
      <c r="AU18" s="17">
        <v>283632</v>
      </c>
      <c r="AV18" s="17" t="s">
        <v>30</v>
      </c>
      <c r="AW18" s="17" t="s">
        <v>481</v>
      </c>
      <c r="AX18" s="17" t="s">
        <v>871</v>
      </c>
      <c r="AY18" s="17">
        <v>288457</v>
      </c>
      <c r="AZ18" s="17" t="s">
        <v>56</v>
      </c>
      <c r="BA18" s="17" t="s">
        <v>872</v>
      </c>
    </row>
    <row r="19" spans="1:53">
      <c r="A19" s="4"/>
      <c r="F19" s="2"/>
      <c r="G19" s="2"/>
      <c r="J19" s="2"/>
      <c r="K19" s="2"/>
      <c r="N19" s="2"/>
      <c r="O19" s="2"/>
      <c r="R19" s="2"/>
      <c r="S19" s="2"/>
      <c r="V19" s="2"/>
      <c r="W19" s="2"/>
    </row>
    <row r="20" spans="1:53">
      <c r="A20" s="20" t="s">
        <v>193</v>
      </c>
      <c r="B20" s="22"/>
      <c r="C20" s="22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</row>
    <row r="21" spans="1:53">
      <c r="A21" s="25" t="s">
        <v>194</v>
      </c>
      <c r="B21" s="27">
        <v>36</v>
      </c>
      <c r="C21" s="25">
        <v>18145</v>
      </c>
      <c r="D21" s="26">
        <v>2E-3</v>
      </c>
      <c r="E21" s="25" t="s">
        <v>873</v>
      </c>
      <c r="F21" s="27">
        <v>14</v>
      </c>
      <c r="G21" s="25">
        <v>17974</v>
      </c>
      <c r="H21" s="26">
        <v>8.0000000000000004E-4</v>
      </c>
      <c r="I21" s="25" t="s">
        <v>264</v>
      </c>
      <c r="J21" s="27">
        <v>12</v>
      </c>
      <c r="K21" s="25">
        <v>17964</v>
      </c>
      <c r="L21" s="26">
        <v>6.9999999999999999E-4</v>
      </c>
      <c r="M21" s="25" t="s">
        <v>804</v>
      </c>
      <c r="N21" s="27" t="s">
        <v>263</v>
      </c>
      <c r="O21" s="25">
        <v>17859</v>
      </c>
      <c r="P21" s="26">
        <v>5.9999999999999995E-4</v>
      </c>
      <c r="Q21" s="25" t="s">
        <v>642</v>
      </c>
      <c r="R21" s="27">
        <v>13</v>
      </c>
      <c r="S21" s="25">
        <v>17463</v>
      </c>
      <c r="T21" s="26">
        <v>6.9999999999999999E-4</v>
      </c>
      <c r="U21" s="25" t="s">
        <v>264</v>
      </c>
      <c r="V21" s="27">
        <v>15</v>
      </c>
      <c r="W21" s="25">
        <v>17100</v>
      </c>
      <c r="X21" s="26">
        <v>8.9999999999999998E-4</v>
      </c>
      <c r="Y21" s="25" t="s">
        <v>756</v>
      </c>
      <c r="Z21" s="27">
        <v>20</v>
      </c>
      <c r="AA21" s="25">
        <v>16750</v>
      </c>
      <c r="AB21" s="26">
        <v>1.1999999999999999E-3</v>
      </c>
      <c r="AC21" s="25" t="s">
        <v>874</v>
      </c>
      <c r="AD21" s="27" t="s">
        <v>263</v>
      </c>
      <c r="AE21" s="25">
        <v>16449</v>
      </c>
      <c r="AF21" s="26">
        <v>5.9999999999999995E-4</v>
      </c>
      <c r="AG21" s="25" t="s">
        <v>788</v>
      </c>
      <c r="AH21" s="27" t="s">
        <v>263</v>
      </c>
      <c r="AI21" s="25">
        <v>16295</v>
      </c>
      <c r="AJ21" s="26">
        <v>5.9999999999999995E-4</v>
      </c>
      <c r="AK21" s="25" t="s">
        <v>788</v>
      </c>
      <c r="AL21" s="27" t="s">
        <v>263</v>
      </c>
      <c r="AM21" s="25">
        <v>16505</v>
      </c>
      <c r="AN21" s="26">
        <v>5.9999999999999995E-4</v>
      </c>
      <c r="AO21" s="25" t="s">
        <v>788</v>
      </c>
      <c r="AP21" s="27">
        <v>11</v>
      </c>
      <c r="AQ21" s="25">
        <v>16840</v>
      </c>
      <c r="AR21" s="26">
        <v>6.9999999999999999E-4</v>
      </c>
      <c r="AS21" s="25" t="s">
        <v>786</v>
      </c>
      <c r="AT21" s="27">
        <v>10</v>
      </c>
      <c r="AU21" s="25">
        <v>17388</v>
      </c>
      <c r="AV21" s="26">
        <v>5.9999999999999995E-4</v>
      </c>
      <c r="AW21" s="25" t="s">
        <v>642</v>
      </c>
      <c r="AX21" s="27">
        <v>39</v>
      </c>
      <c r="AY21" s="25">
        <v>17948</v>
      </c>
      <c r="AZ21" s="26">
        <v>2.2000000000000001E-3</v>
      </c>
      <c r="BA21" s="25" t="s">
        <v>779</v>
      </c>
    </row>
    <row r="22" spans="1:53">
      <c r="A22" s="25" t="s">
        <v>217</v>
      </c>
      <c r="B22" s="27">
        <v>43</v>
      </c>
      <c r="C22" s="25">
        <v>37643</v>
      </c>
      <c r="D22" s="26">
        <v>1.1000000000000001E-3</v>
      </c>
      <c r="E22" s="25" t="s">
        <v>800</v>
      </c>
      <c r="F22" s="27">
        <v>46</v>
      </c>
      <c r="G22" s="25">
        <v>37756</v>
      </c>
      <c r="H22" s="26">
        <v>1.1999999999999999E-3</v>
      </c>
      <c r="I22" s="25" t="s">
        <v>328</v>
      </c>
      <c r="J22" s="27">
        <v>36</v>
      </c>
      <c r="K22" s="25">
        <v>37899</v>
      </c>
      <c r="L22" s="26">
        <v>8.9999999999999998E-4</v>
      </c>
      <c r="M22" s="25" t="s">
        <v>322</v>
      </c>
      <c r="N22" s="27">
        <v>39</v>
      </c>
      <c r="O22" s="25">
        <v>37846</v>
      </c>
      <c r="P22" s="26">
        <v>1E-3</v>
      </c>
      <c r="Q22" s="25" t="s">
        <v>213</v>
      </c>
      <c r="R22" s="27">
        <v>43</v>
      </c>
      <c r="S22" s="25">
        <v>37717</v>
      </c>
      <c r="T22" s="26">
        <v>1.1000000000000001E-3</v>
      </c>
      <c r="U22" s="25" t="s">
        <v>800</v>
      </c>
      <c r="V22" s="27">
        <v>42</v>
      </c>
      <c r="W22" s="25">
        <v>37555</v>
      </c>
      <c r="X22" s="26">
        <v>1.1000000000000001E-3</v>
      </c>
      <c r="Y22" s="25" t="s">
        <v>247</v>
      </c>
      <c r="Z22" s="27">
        <v>35</v>
      </c>
      <c r="AA22" s="25">
        <v>37772</v>
      </c>
      <c r="AB22" s="26">
        <v>8.9999999999999998E-4</v>
      </c>
      <c r="AC22" s="25" t="s">
        <v>322</v>
      </c>
      <c r="AD22" s="27">
        <v>47</v>
      </c>
      <c r="AE22" s="25">
        <v>37973</v>
      </c>
      <c r="AF22" s="26">
        <v>1.1999999999999999E-3</v>
      </c>
      <c r="AG22" s="25" t="s">
        <v>328</v>
      </c>
      <c r="AH22" s="27">
        <v>52</v>
      </c>
      <c r="AI22" s="25">
        <v>38192</v>
      </c>
      <c r="AJ22" s="26">
        <v>1.4E-3</v>
      </c>
      <c r="AK22" s="25" t="s">
        <v>799</v>
      </c>
      <c r="AL22" s="27">
        <v>79</v>
      </c>
      <c r="AM22" s="25">
        <v>38951</v>
      </c>
      <c r="AN22" s="26">
        <v>2E-3</v>
      </c>
      <c r="AO22" s="25" t="s">
        <v>412</v>
      </c>
      <c r="AP22" s="27">
        <v>77</v>
      </c>
      <c r="AQ22" s="25">
        <v>39400</v>
      </c>
      <c r="AR22" s="26">
        <v>2E-3</v>
      </c>
      <c r="AS22" s="25" t="s">
        <v>875</v>
      </c>
      <c r="AT22" s="27">
        <v>90</v>
      </c>
      <c r="AU22" s="25">
        <v>40153</v>
      </c>
      <c r="AV22" s="26">
        <v>2.2000000000000001E-3</v>
      </c>
      <c r="AW22" s="25" t="s">
        <v>409</v>
      </c>
      <c r="AX22" s="27">
        <v>118</v>
      </c>
      <c r="AY22" s="25">
        <v>40983</v>
      </c>
      <c r="AZ22" s="26">
        <v>2.8999999999999998E-3</v>
      </c>
      <c r="BA22" s="25" t="s">
        <v>876</v>
      </c>
    </row>
    <row r="23" spans="1:53">
      <c r="A23" s="25" t="s">
        <v>240</v>
      </c>
      <c r="B23" s="27">
        <v>22</v>
      </c>
      <c r="C23" s="25">
        <v>13471</v>
      </c>
      <c r="D23" s="26">
        <v>1.6000000000000001E-3</v>
      </c>
      <c r="E23" s="25" t="s">
        <v>563</v>
      </c>
      <c r="F23" s="27" t="s">
        <v>263</v>
      </c>
      <c r="G23" s="25">
        <v>13471</v>
      </c>
      <c r="H23" s="26">
        <v>6.9999999999999999E-4</v>
      </c>
      <c r="I23" s="25" t="s">
        <v>594</v>
      </c>
      <c r="J23" s="27">
        <v>19</v>
      </c>
      <c r="K23" s="25">
        <v>13452</v>
      </c>
      <c r="L23" s="26">
        <v>1.4E-3</v>
      </c>
      <c r="M23" s="25" t="s">
        <v>266</v>
      </c>
      <c r="N23" s="27" t="s">
        <v>263</v>
      </c>
      <c r="O23" s="25">
        <v>13438</v>
      </c>
      <c r="P23" s="26">
        <v>6.9999999999999999E-4</v>
      </c>
      <c r="Q23" s="25" t="s">
        <v>594</v>
      </c>
      <c r="R23" s="27">
        <v>12</v>
      </c>
      <c r="S23" s="25">
        <v>13324</v>
      </c>
      <c r="T23" s="26">
        <v>8.9999999999999998E-4</v>
      </c>
      <c r="U23" s="25" t="s">
        <v>560</v>
      </c>
      <c r="V23" s="27">
        <v>18</v>
      </c>
      <c r="W23" s="25">
        <v>13090</v>
      </c>
      <c r="X23" s="26">
        <v>1.4E-3</v>
      </c>
      <c r="Y23" s="25" t="s">
        <v>266</v>
      </c>
      <c r="Z23" s="27">
        <v>30</v>
      </c>
      <c r="AA23" s="25">
        <v>13079</v>
      </c>
      <c r="AB23" s="26">
        <v>2.3E-3</v>
      </c>
      <c r="AC23" s="25" t="s">
        <v>877</v>
      </c>
      <c r="AD23" s="27">
        <v>29</v>
      </c>
      <c r="AE23" s="25">
        <v>13113</v>
      </c>
      <c r="AF23" s="26">
        <v>2.2000000000000001E-3</v>
      </c>
      <c r="AG23" s="25" t="s">
        <v>567</v>
      </c>
      <c r="AH23" s="27">
        <v>49</v>
      </c>
      <c r="AI23" s="25">
        <v>13137</v>
      </c>
      <c r="AJ23" s="26">
        <v>3.7000000000000002E-3</v>
      </c>
      <c r="AK23" s="25" t="s">
        <v>878</v>
      </c>
      <c r="AL23" s="27">
        <v>51</v>
      </c>
      <c r="AM23" s="25">
        <v>13333</v>
      </c>
      <c r="AN23" s="26">
        <v>3.8E-3</v>
      </c>
      <c r="AO23" s="25" t="s">
        <v>879</v>
      </c>
      <c r="AP23" s="27">
        <v>35</v>
      </c>
      <c r="AQ23" s="25">
        <v>13559</v>
      </c>
      <c r="AR23" s="26">
        <v>2.5999999999999999E-3</v>
      </c>
      <c r="AS23" s="25" t="s">
        <v>566</v>
      </c>
      <c r="AT23" s="27">
        <v>44</v>
      </c>
      <c r="AU23" s="25">
        <v>13841</v>
      </c>
      <c r="AV23" s="26">
        <v>3.2000000000000002E-3</v>
      </c>
      <c r="AW23" s="25" t="s">
        <v>880</v>
      </c>
      <c r="AX23" s="27">
        <v>77</v>
      </c>
      <c r="AY23" s="25">
        <v>13898</v>
      </c>
      <c r="AZ23" s="26">
        <v>5.4999999999999997E-3</v>
      </c>
      <c r="BA23" s="25" t="s">
        <v>881</v>
      </c>
    </row>
    <row r="24" spans="1:53">
      <c r="A24" s="25" t="s">
        <v>262</v>
      </c>
      <c r="B24" s="27" t="s">
        <v>534</v>
      </c>
      <c r="C24" s="25">
        <v>4875</v>
      </c>
      <c r="D24" s="26">
        <v>0</v>
      </c>
      <c r="E24" s="25" t="s">
        <v>882</v>
      </c>
      <c r="F24" s="27">
        <v>10</v>
      </c>
      <c r="G24" s="25">
        <v>4746</v>
      </c>
      <c r="H24" s="26">
        <v>2.0999999999999999E-3</v>
      </c>
      <c r="I24" s="25" t="s">
        <v>883</v>
      </c>
      <c r="J24" s="27">
        <v>10</v>
      </c>
      <c r="K24" s="25">
        <v>4711</v>
      </c>
      <c r="L24" s="26">
        <v>2.0999999999999999E-3</v>
      </c>
      <c r="M24" s="25" t="s">
        <v>883</v>
      </c>
      <c r="N24" s="27">
        <v>13</v>
      </c>
      <c r="O24" s="25">
        <v>4666</v>
      </c>
      <c r="P24" s="26">
        <v>2.8E-3</v>
      </c>
      <c r="Q24" s="25" t="s">
        <v>884</v>
      </c>
      <c r="R24" s="27" t="s">
        <v>263</v>
      </c>
      <c r="S24" s="25">
        <v>4545</v>
      </c>
      <c r="T24" s="26">
        <v>2.2000000000000001E-3</v>
      </c>
      <c r="U24" s="25" t="s">
        <v>885</v>
      </c>
      <c r="V24" s="27" t="s">
        <v>263</v>
      </c>
      <c r="W24" s="25">
        <v>4472</v>
      </c>
      <c r="X24" s="26">
        <v>2.2000000000000001E-3</v>
      </c>
      <c r="Y24" s="25" t="s">
        <v>886</v>
      </c>
      <c r="Z24" s="27" t="s">
        <v>534</v>
      </c>
      <c r="AA24" s="25">
        <v>4330</v>
      </c>
      <c r="AB24" s="26">
        <v>0</v>
      </c>
      <c r="AC24" s="25" t="s">
        <v>887</v>
      </c>
      <c r="AD24" s="27" t="s">
        <v>534</v>
      </c>
      <c r="AE24" s="25">
        <v>4115</v>
      </c>
      <c r="AF24" s="26">
        <v>0</v>
      </c>
      <c r="AG24" s="25" t="s">
        <v>888</v>
      </c>
      <c r="AH24" s="27" t="s">
        <v>534</v>
      </c>
      <c r="AI24" s="25">
        <v>3928</v>
      </c>
      <c r="AJ24" s="26">
        <v>0</v>
      </c>
      <c r="AK24" s="25" t="s">
        <v>888</v>
      </c>
      <c r="AL24" s="27" t="s">
        <v>263</v>
      </c>
      <c r="AM24" s="25">
        <v>3870</v>
      </c>
      <c r="AN24" s="26">
        <v>2.5999999999999999E-3</v>
      </c>
      <c r="AO24" s="25" t="s">
        <v>889</v>
      </c>
      <c r="AP24" s="27" t="s">
        <v>263</v>
      </c>
      <c r="AQ24" s="25">
        <v>3718</v>
      </c>
      <c r="AR24" s="26">
        <v>2.7000000000000001E-3</v>
      </c>
      <c r="AS24" s="25" t="s">
        <v>890</v>
      </c>
      <c r="AT24" s="27">
        <v>12</v>
      </c>
      <c r="AU24" s="25">
        <v>3684</v>
      </c>
      <c r="AV24" s="26">
        <v>3.3E-3</v>
      </c>
      <c r="AW24" s="25" t="s">
        <v>891</v>
      </c>
      <c r="AX24" s="27" t="s">
        <v>263</v>
      </c>
      <c r="AY24" s="25">
        <v>3714</v>
      </c>
      <c r="AZ24" s="26">
        <v>2.7000000000000001E-3</v>
      </c>
      <c r="BA24" s="25" t="s">
        <v>892</v>
      </c>
    </row>
    <row r="25" spans="1:53">
      <c r="A25" s="25" t="s">
        <v>284</v>
      </c>
      <c r="B25" s="27">
        <v>35</v>
      </c>
      <c r="C25" s="25">
        <v>21547</v>
      </c>
      <c r="D25" s="26">
        <v>1.6000000000000001E-3</v>
      </c>
      <c r="E25" s="25" t="s">
        <v>778</v>
      </c>
      <c r="F25" s="27">
        <v>24</v>
      </c>
      <c r="G25" s="25">
        <v>21276</v>
      </c>
      <c r="H25" s="26">
        <v>1.1000000000000001E-3</v>
      </c>
      <c r="I25" s="25" t="s">
        <v>757</v>
      </c>
      <c r="J25" s="27">
        <v>19</v>
      </c>
      <c r="K25" s="25">
        <v>21334</v>
      </c>
      <c r="L25" s="26">
        <v>8.9999999999999998E-4</v>
      </c>
      <c r="M25" s="25" t="s">
        <v>619</v>
      </c>
      <c r="N25" s="27">
        <v>16</v>
      </c>
      <c r="O25" s="25">
        <v>21145</v>
      </c>
      <c r="P25" s="26">
        <v>8.0000000000000004E-4</v>
      </c>
      <c r="Q25" s="25" t="s">
        <v>893</v>
      </c>
      <c r="R25" s="27">
        <v>27</v>
      </c>
      <c r="S25" s="25">
        <v>20716</v>
      </c>
      <c r="T25" s="26">
        <v>1.2999999999999999E-3</v>
      </c>
      <c r="U25" s="25" t="s">
        <v>753</v>
      </c>
      <c r="V25" s="27">
        <v>21</v>
      </c>
      <c r="W25" s="25">
        <v>20250</v>
      </c>
      <c r="X25" s="26">
        <v>1E-3</v>
      </c>
      <c r="Y25" s="25" t="s">
        <v>894</v>
      </c>
      <c r="Z25" s="27">
        <v>20</v>
      </c>
      <c r="AA25" s="25">
        <v>20015</v>
      </c>
      <c r="AB25" s="26">
        <v>1E-3</v>
      </c>
      <c r="AC25" s="25" t="s">
        <v>895</v>
      </c>
      <c r="AD25" s="27">
        <v>24</v>
      </c>
      <c r="AE25" s="25">
        <v>19474</v>
      </c>
      <c r="AF25" s="26">
        <v>1.1999999999999999E-3</v>
      </c>
      <c r="AG25" s="25" t="s">
        <v>776</v>
      </c>
      <c r="AH25" s="27">
        <v>26</v>
      </c>
      <c r="AI25" s="25">
        <v>18928</v>
      </c>
      <c r="AJ25" s="26">
        <v>1.4E-3</v>
      </c>
      <c r="AK25" s="25" t="s">
        <v>758</v>
      </c>
      <c r="AL25" s="27">
        <v>31</v>
      </c>
      <c r="AM25" s="25">
        <v>18841</v>
      </c>
      <c r="AN25" s="26">
        <v>1.6000000000000001E-3</v>
      </c>
      <c r="AO25" s="25" t="s">
        <v>896</v>
      </c>
      <c r="AP25" s="27">
        <v>31</v>
      </c>
      <c r="AQ25" s="25">
        <v>18678</v>
      </c>
      <c r="AR25" s="26">
        <v>1.6999999999999999E-3</v>
      </c>
      <c r="AS25" s="25" t="s">
        <v>896</v>
      </c>
      <c r="AT25" s="27">
        <v>41</v>
      </c>
      <c r="AU25" s="25">
        <v>18526</v>
      </c>
      <c r="AV25" s="26">
        <v>2.2000000000000001E-3</v>
      </c>
      <c r="AW25" s="25" t="s">
        <v>897</v>
      </c>
      <c r="AX25" s="27">
        <v>46</v>
      </c>
      <c r="AY25" s="25">
        <v>18629</v>
      </c>
      <c r="AZ25" s="26">
        <v>2.5000000000000001E-3</v>
      </c>
      <c r="BA25" s="25" t="s">
        <v>898</v>
      </c>
    </row>
    <row r="26" spans="1:53">
      <c r="A26" s="25" t="s">
        <v>298</v>
      </c>
      <c r="B26" s="27">
        <v>24</v>
      </c>
      <c r="C26" s="25">
        <v>15981</v>
      </c>
      <c r="D26" s="26">
        <v>1.5E-3</v>
      </c>
      <c r="E26" s="25" t="s">
        <v>561</v>
      </c>
      <c r="F26" s="27">
        <v>24</v>
      </c>
      <c r="G26" s="25">
        <v>15792</v>
      </c>
      <c r="H26" s="26">
        <v>1.5E-3</v>
      </c>
      <c r="I26" s="25" t="s">
        <v>561</v>
      </c>
      <c r="J26" s="27">
        <v>28</v>
      </c>
      <c r="K26" s="25">
        <v>15792</v>
      </c>
      <c r="L26" s="26">
        <v>1.8E-3</v>
      </c>
      <c r="M26" s="25" t="s">
        <v>899</v>
      </c>
      <c r="N26" s="27">
        <v>35</v>
      </c>
      <c r="O26" s="25">
        <v>15737</v>
      </c>
      <c r="P26" s="26">
        <v>2.2000000000000001E-3</v>
      </c>
      <c r="Q26" s="25" t="s">
        <v>900</v>
      </c>
      <c r="R26" s="27">
        <v>37</v>
      </c>
      <c r="S26" s="25">
        <v>15489</v>
      </c>
      <c r="T26" s="26">
        <v>2.3999999999999998E-3</v>
      </c>
      <c r="U26" s="25" t="s">
        <v>901</v>
      </c>
      <c r="V26" s="27">
        <v>32</v>
      </c>
      <c r="W26" s="25">
        <v>15195</v>
      </c>
      <c r="X26" s="26">
        <v>2.0999999999999999E-3</v>
      </c>
      <c r="Y26" s="25" t="s">
        <v>902</v>
      </c>
      <c r="Z26" s="27">
        <v>35</v>
      </c>
      <c r="AA26" s="25">
        <v>15051</v>
      </c>
      <c r="AB26" s="26">
        <v>2.3E-3</v>
      </c>
      <c r="AC26" s="25" t="s">
        <v>903</v>
      </c>
      <c r="AD26" s="27">
        <v>29</v>
      </c>
      <c r="AE26" s="25">
        <v>14857</v>
      </c>
      <c r="AF26" s="26">
        <v>2E-3</v>
      </c>
      <c r="AG26" s="25" t="s">
        <v>904</v>
      </c>
      <c r="AH26" s="27">
        <v>38</v>
      </c>
      <c r="AI26" s="25">
        <v>14594</v>
      </c>
      <c r="AJ26" s="26">
        <v>2.5999999999999999E-3</v>
      </c>
      <c r="AK26" s="25" t="s">
        <v>566</v>
      </c>
      <c r="AL26" s="27">
        <v>33</v>
      </c>
      <c r="AM26" s="25">
        <v>14360</v>
      </c>
      <c r="AN26" s="26">
        <v>2.3E-3</v>
      </c>
      <c r="AO26" s="25" t="s">
        <v>903</v>
      </c>
      <c r="AP26" s="27">
        <v>32</v>
      </c>
      <c r="AQ26" s="25">
        <v>14435</v>
      </c>
      <c r="AR26" s="26">
        <v>2.2000000000000001E-3</v>
      </c>
      <c r="AS26" s="25" t="s">
        <v>905</v>
      </c>
      <c r="AT26" s="27">
        <v>41</v>
      </c>
      <c r="AU26" s="25">
        <v>14442</v>
      </c>
      <c r="AV26" s="26">
        <v>2.8E-3</v>
      </c>
      <c r="AW26" s="25" t="s">
        <v>906</v>
      </c>
      <c r="AX26" s="27">
        <v>51</v>
      </c>
      <c r="AY26" s="25">
        <v>14603</v>
      </c>
      <c r="AZ26" s="26">
        <v>3.5000000000000001E-3</v>
      </c>
      <c r="BA26" s="25" t="s">
        <v>907</v>
      </c>
    </row>
    <row r="27" spans="1:53">
      <c r="A27" s="25" t="s">
        <v>317</v>
      </c>
      <c r="B27" s="27">
        <v>15</v>
      </c>
      <c r="C27" s="25">
        <v>15709</v>
      </c>
      <c r="D27" s="26">
        <v>1E-3</v>
      </c>
      <c r="E27" s="25" t="s">
        <v>560</v>
      </c>
      <c r="F27" s="27">
        <v>30</v>
      </c>
      <c r="G27" s="25">
        <v>15495</v>
      </c>
      <c r="H27" s="26">
        <v>1.9E-3</v>
      </c>
      <c r="I27" s="25" t="s">
        <v>908</v>
      </c>
      <c r="J27" s="27">
        <v>24</v>
      </c>
      <c r="K27" s="25">
        <v>15243</v>
      </c>
      <c r="L27" s="26">
        <v>1.6000000000000001E-3</v>
      </c>
      <c r="M27" s="25" t="s">
        <v>909</v>
      </c>
      <c r="N27" s="27">
        <v>35</v>
      </c>
      <c r="O27" s="25">
        <v>14742</v>
      </c>
      <c r="P27" s="26">
        <v>2.3999999999999998E-3</v>
      </c>
      <c r="Q27" s="25" t="s">
        <v>901</v>
      </c>
      <c r="R27" s="27">
        <v>18</v>
      </c>
      <c r="S27" s="25">
        <v>14247</v>
      </c>
      <c r="T27" s="26">
        <v>1.2999999999999999E-3</v>
      </c>
      <c r="U27" s="25" t="s">
        <v>268</v>
      </c>
      <c r="V27" s="27">
        <v>34</v>
      </c>
      <c r="W27" s="25">
        <v>13664</v>
      </c>
      <c r="X27" s="26">
        <v>2.5000000000000001E-3</v>
      </c>
      <c r="Y27" s="25" t="s">
        <v>910</v>
      </c>
      <c r="Z27" s="27">
        <v>13</v>
      </c>
      <c r="AA27" s="25">
        <v>13340</v>
      </c>
      <c r="AB27" s="26">
        <v>1E-3</v>
      </c>
      <c r="AC27" s="25" t="s">
        <v>562</v>
      </c>
      <c r="AD27" s="27">
        <v>14</v>
      </c>
      <c r="AE27" s="25">
        <v>12953</v>
      </c>
      <c r="AF27" s="26">
        <v>1.1000000000000001E-3</v>
      </c>
      <c r="AG27" s="25" t="s">
        <v>277</v>
      </c>
      <c r="AH27" s="27">
        <v>24</v>
      </c>
      <c r="AI27" s="25">
        <v>12745</v>
      </c>
      <c r="AJ27" s="26">
        <v>1.9E-3</v>
      </c>
      <c r="AK27" s="25" t="s">
        <v>911</v>
      </c>
      <c r="AL27" s="27">
        <v>25</v>
      </c>
      <c r="AM27" s="25">
        <v>12529</v>
      </c>
      <c r="AN27" s="26">
        <v>2E-3</v>
      </c>
      <c r="AO27" s="25" t="s">
        <v>912</v>
      </c>
      <c r="AP27" s="27">
        <v>11</v>
      </c>
      <c r="AQ27" s="25">
        <v>12503</v>
      </c>
      <c r="AR27" s="26">
        <v>8.9999999999999998E-4</v>
      </c>
      <c r="AS27" s="25" t="s">
        <v>599</v>
      </c>
      <c r="AT27" s="27">
        <v>29</v>
      </c>
      <c r="AU27" s="25">
        <v>12452</v>
      </c>
      <c r="AV27" s="26">
        <v>2.3E-3</v>
      </c>
      <c r="AW27" s="25" t="s">
        <v>913</v>
      </c>
      <c r="AX27" s="27">
        <v>16</v>
      </c>
      <c r="AY27" s="25">
        <v>12516</v>
      </c>
      <c r="AZ27" s="26">
        <v>1.2999999999999999E-3</v>
      </c>
      <c r="BA27" s="25" t="s">
        <v>914</v>
      </c>
    </row>
    <row r="28" spans="1:53">
      <c r="A28" s="25" t="s">
        <v>329</v>
      </c>
      <c r="B28" s="27">
        <v>16</v>
      </c>
      <c r="C28" s="25">
        <v>23368</v>
      </c>
      <c r="D28" s="26">
        <v>6.9999999999999999E-4</v>
      </c>
      <c r="E28" s="25" t="s">
        <v>804</v>
      </c>
      <c r="F28" s="27">
        <v>26</v>
      </c>
      <c r="G28" s="25">
        <v>23565</v>
      </c>
      <c r="H28" s="26">
        <v>1.1000000000000001E-3</v>
      </c>
      <c r="I28" s="25" t="s">
        <v>645</v>
      </c>
      <c r="J28" s="27">
        <v>20</v>
      </c>
      <c r="K28" s="25">
        <v>23910</v>
      </c>
      <c r="L28" s="26">
        <v>8.0000000000000004E-4</v>
      </c>
      <c r="M28" s="25" t="s">
        <v>893</v>
      </c>
      <c r="N28" s="27">
        <v>20</v>
      </c>
      <c r="O28" s="25">
        <v>24099</v>
      </c>
      <c r="P28" s="26">
        <v>8.0000000000000004E-4</v>
      </c>
      <c r="Q28" s="25" t="s">
        <v>893</v>
      </c>
      <c r="R28" s="27">
        <v>27</v>
      </c>
      <c r="S28" s="25">
        <v>24164</v>
      </c>
      <c r="T28" s="26">
        <v>1.1000000000000001E-3</v>
      </c>
      <c r="U28" s="25" t="s">
        <v>645</v>
      </c>
      <c r="V28" s="27">
        <v>26</v>
      </c>
      <c r="W28" s="25">
        <v>24606</v>
      </c>
      <c r="X28" s="26">
        <v>1.1000000000000001E-3</v>
      </c>
      <c r="Y28" s="25" t="s">
        <v>377</v>
      </c>
      <c r="Z28" s="27">
        <v>46</v>
      </c>
      <c r="AA28" s="25">
        <v>25145</v>
      </c>
      <c r="AB28" s="26">
        <v>1.8E-3</v>
      </c>
      <c r="AC28" s="25" t="s">
        <v>915</v>
      </c>
      <c r="AD28" s="27">
        <v>37</v>
      </c>
      <c r="AE28" s="25">
        <v>25917</v>
      </c>
      <c r="AF28" s="26">
        <v>1.4E-3</v>
      </c>
      <c r="AG28" s="25" t="s">
        <v>748</v>
      </c>
      <c r="AH28" s="27">
        <v>58</v>
      </c>
      <c r="AI28" s="25">
        <v>26499</v>
      </c>
      <c r="AJ28" s="26">
        <v>2.2000000000000001E-3</v>
      </c>
      <c r="AK28" s="25" t="s">
        <v>916</v>
      </c>
      <c r="AL28" s="27">
        <v>69</v>
      </c>
      <c r="AM28" s="25">
        <v>27334</v>
      </c>
      <c r="AN28" s="26">
        <v>2.5000000000000001E-3</v>
      </c>
      <c r="AO28" s="25" t="s">
        <v>917</v>
      </c>
      <c r="AP28" s="27">
        <v>62</v>
      </c>
      <c r="AQ28" s="25">
        <v>28311</v>
      </c>
      <c r="AR28" s="26">
        <v>2.2000000000000001E-3</v>
      </c>
      <c r="AS28" s="25" t="s">
        <v>916</v>
      </c>
      <c r="AT28" s="27">
        <v>77</v>
      </c>
      <c r="AU28" s="25">
        <v>29093</v>
      </c>
      <c r="AV28" s="26">
        <v>2.5999999999999999E-3</v>
      </c>
      <c r="AW28" s="25" t="s">
        <v>374</v>
      </c>
      <c r="AX28" s="27">
        <v>124</v>
      </c>
      <c r="AY28" s="25">
        <v>29935</v>
      </c>
      <c r="AZ28" s="26">
        <v>4.1000000000000003E-3</v>
      </c>
      <c r="BA28" s="25" t="s">
        <v>918</v>
      </c>
    </row>
    <row r="29" spans="1:53">
      <c r="A29" s="25" t="s">
        <v>351</v>
      </c>
      <c r="B29" s="27">
        <v>53</v>
      </c>
      <c r="C29" s="25">
        <v>27943</v>
      </c>
      <c r="D29" s="26">
        <v>1.9E-3</v>
      </c>
      <c r="E29" s="25" t="s">
        <v>395</v>
      </c>
      <c r="F29" s="27">
        <v>55</v>
      </c>
      <c r="G29" s="25">
        <v>27979</v>
      </c>
      <c r="H29" s="26">
        <v>2E-3</v>
      </c>
      <c r="I29" s="25" t="s">
        <v>372</v>
      </c>
      <c r="J29" s="27">
        <v>53</v>
      </c>
      <c r="K29" s="25">
        <v>27922</v>
      </c>
      <c r="L29" s="26">
        <v>1.9E-3</v>
      </c>
      <c r="M29" s="25" t="s">
        <v>395</v>
      </c>
      <c r="N29" s="27">
        <v>61</v>
      </c>
      <c r="O29" s="25">
        <v>27741</v>
      </c>
      <c r="P29" s="26">
        <v>2.2000000000000001E-3</v>
      </c>
      <c r="Q29" s="25" t="s">
        <v>916</v>
      </c>
      <c r="R29" s="27">
        <v>48</v>
      </c>
      <c r="S29" s="25">
        <v>27376</v>
      </c>
      <c r="T29" s="26">
        <v>1.8E-3</v>
      </c>
      <c r="U29" s="25" t="s">
        <v>376</v>
      </c>
      <c r="V29" s="27">
        <v>44</v>
      </c>
      <c r="W29" s="25">
        <v>26870</v>
      </c>
      <c r="X29" s="26">
        <v>1.6000000000000001E-3</v>
      </c>
      <c r="Y29" s="25" t="s">
        <v>919</v>
      </c>
      <c r="Z29" s="27">
        <v>64</v>
      </c>
      <c r="AA29" s="25">
        <v>26660</v>
      </c>
      <c r="AB29" s="26">
        <v>2.3999999999999998E-3</v>
      </c>
      <c r="AC29" s="25" t="s">
        <v>920</v>
      </c>
      <c r="AD29" s="27">
        <v>59</v>
      </c>
      <c r="AE29" s="25">
        <v>26352</v>
      </c>
      <c r="AF29" s="26">
        <v>2.2000000000000001E-3</v>
      </c>
      <c r="AG29" s="25" t="s">
        <v>921</v>
      </c>
      <c r="AH29" s="27">
        <v>54</v>
      </c>
      <c r="AI29" s="25">
        <v>26223</v>
      </c>
      <c r="AJ29" s="26">
        <v>2.0999999999999999E-3</v>
      </c>
      <c r="AK29" s="25" t="s">
        <v>922</v>
      </c>
      <c r="AL29" s="27">
        <v>71</v>
      </c>
      <c r="AM29" s="25">
        <v>26650</v>
      </c>
      <c r="AN29" s="26">
        <v>2.7000000000000001E-3</v>
      </c>
      <c r="AO29" s="25" t="s">
        <v>923</v>
      </c>
      <c r="AP29" s="27">
        <v>57</v>
      </c>
      <c r="AQ29" s="25">
        <v>27082</v>
      </c>
      <c r="AR29" s="26">
        <v>2.0999999999999999E-3</v>
      </c>
      <c r="AS29" s="25" t="s">
        <v>571</v>
      </c>
      <c r="AT29" s="27">
        <v>67</v>
      </c>
      <c r="AU29" s="25">
        <v>27677</v>
      </c>
      <c r="AV29" s="26">
        <v>2.3999999999999998E-3</v>
      </c>
      <c r="AW29" s="25" t="s">
        <v>920</v>
      </c>
      <c r="AX29" s="27">
        <v>84</v>
      </c>
      <c r="AY29" s="25">
        <v>28455</v>
      </c>
      <c r="AZ29" s="26">
        <v>3.0000000000000001E-3</v>
      </c>
      <c r="BA29" s="25" t="s">
        <v>924</v>
      </c>
    </row>
    <row r="30" spans="1:53">
      <c r="A30" s="25" t="s">
        <v>371</v>
      </c>
      <c r="B30" s="27">
        <v>23</v>
      </c>
      <c r="C30" s="25">
        <v>10139</v>
      </c>
      <c r="D30" s="26">
        <v>2.3E-3</v>
      </c>
      <c r="E30" s="25" t="s">
        <v>925</v>
      </c>
      <c r="F30" s="27">
        <v>19</v>
      </c>
      <c r="G30" s="25">
        <v>10095</v>
      </c>
      <c r="H30" s="26">
        <v>1.9E-3</v>
      </c>
      <c r="I30" s="25" t="s">
        <v>926</v>
      </c>
      <c r="J30" s="27">
        <v>23</v>
      </c>
      <c r="K30" s="25">
        <v>9927</v>
      </c>
      <c r="L30" s="26">
        <v>2.3E-3</v>
      </c>
      <c r="M30" s="25" t="s">
        <v>927</v>
      </c>
      <c r="N30" s="27">
        <v>16</v>
      </c>
      <c r="O30" s="25">
        <v>9772</v>
      </c>
      <c r="P30" s="26">
        <v>1.6000000000000001E-3</v>
      </c>
      <c r="Q30" s="25" t="s">
        <v>654</v>
      </c>
      <c r="R30" s="27">
        <v>13</v>
      </c>
      <c r="S30" s="25">
        <v>9577</v>
      </c>
      <c r="T30" s="26">
        <v>1.4E-3</v>
      </c>
      <c r="U30" s="25" t="s">
        <v>928</v>
      </c>
      <c r="V30" s="27" t="s">
        <v>534</v>
      </c>
      <c r="W30" s="25">
        <v>9342</v>
      </c>
      <c r="X30" s="26">
        <v>0</v>
      </c>
      <c r="Y30" s="25" t="s">
        <v>929</v>
      </c>
      <c r="Z30" s="27">
        <v>15</v>
      </c>
      <c r="AA30" s="25">
        <v>9308</v>
      </c>
      <c r="AB30" s="26">
        <v>1.6000000000000001E-3</v>
      </c>
      <c r="AC30" s="25" t="s">
        <v>930</v>
      </c>
      <c r="AD30" s="27">
        <v>12</v>
      </c>
      <c r="AE30" s="25">
        <v>9124</v>
      </c>
      <c r="AF30" s="26">
        <v>1.2999999999999999E-3</v>
      </c>
      <c r="AG30" s="25" t="s">
        <v>931</v>
      </c>
      <c r="AH30" s="27">
        <v>12</v>
      </c>
      <c r="AI30" s="25">
        <v>8919</v>
      </c>
      <c r="AJ30" s="26">
        <v>1.2999999999999999E-3</v>
      </c>
      <c r="AK30" s="25" t="s">
        <v>928</v>
      </c>
      <c r="AL30" s="27">
        <v>10</v>
      </c>
      <c r="AM30" s="25">
        <v>8847</v>
      </c>
      <c r="AN30" s="26">
        <v>1.1000000000000001E-3</v>
      </c>
      <c r="AO30" s="25" t="s">
        <v>932</v>
      </c>
      <c r="AP30" s="27" t="s">
        <v>534</v>
      </c>
      <c r="AQ30" s="25">
        <v>8876</v>
      </c>
      <c r="AR30" s="26">
        <v>0</v>
      </c>
      <c r="AS30" s="25" t="s">
        <v>929</v>
      </c>
      <c r="AT30" s="27" t="s">
        <v>534</v>
      </c>
      <c r="AU30" s="25">
        <v>8898</v>
      </c>
      <c r="AV30" s="26">
        <v>0</v>
      </c>
      <c r="AW30" s="25" t="s">
        <v>929</v>
      </c>
      <c r="AX30" s="27" t="s">
        <v>263</v>
      </c>
      <c r="AY30" s="25">
        <v>8930</v>
      </c>
      <c r="AZ30" s="26">
        <v>1.1000000000000001E-3</v>
      </c>
      <c r="BA30" s="25" t="s">
        <v>932</v>
      </c>
    </row>
    <row r="31" spans="1:53">
      <c r="A31" s="25" t="s">
        <v>386</v>
      </c>
      <c r="B31" s="27" t="s">
        <v>263</v>
      </c>
      <c r="C31" s="25">
        <v>10150</v>
      </c>
      <c r="D31" s="26">
        <v>1E-3</v>
      </c>
      <c r="E31" s="25" t="s">
        <v>578</v>
      </c>
      <c r="F31" s="27" t="s">
        <v>263</v>
      </c>
      <c r="G31" s="25">
        <v>10120</v>
      </c>
      <c r="H31" s="26">
        <v>1E-3</v>
      </c>
      <c r="I31" s="25" t="s">
        <v>578</v>
      </c>
      <c r="J31" s="27">
        <v>19</v>
      </c>
      <c r="K31" s="25">
        <v>9862</v>
      </c>
      <c r="L31" s="26">
        <v>1.9E-3</v>
      </c>
      <c r="M31" s="25" t="s">
        <v>933</v>
      </c>
      <c r="N31" s="27">
        <v>19</v>
      </c>
      <c r="O31" s="25">
        <v>9683</v>
      </c>
      <c r="P31" s="26">
        <v>2E-3</v>
      </c>
      <c r="Q31" s="25" t="s">
        <v>933</v>
      </c>
      <c r="R31" s="27" t="s">
        <v>263</v>
      </c>
      <c r="S31" s="25">
        <v>9433</v>
      </c>
      <c r="T31" s="26">
        <v>1.1000000000000001E-3</v>
      </c>
      <c r="U31" s="25" t="s">
        <v>934</v>
      </c>
      <c r="V31" s="27" t="s">
        <v>263</v>
      </c>
      <c r="W31" s="25">
        <v>9175</v>
      </c>
      <c r="X31" s="26">
        <v>1.1000000000000001E-3</v>
      </c>
      <c r="Y31" s="25" t="s">
        <v>934</v>
      </c>
      <c r="Z31" s="27" t="s">
        <v>263</v>
      </c>
      <c r="AA31" s="25">
        <v>8887</v>
      </c>
      <c r="AB31" s="26">
        <v>1.1000000000000001E-3</v>
      </c>
      <c r="AC31" s="25" t="s">
        <v>932</v>
      </c>
      <c r="AD31" s="27" t="s">
        <v>534</v>
      </c>
      <c r="AE31" s="25">
        <v>8721</v>
      </c>
      <c r="AF31" s="26">
        <v>0</v>
      </c>
      <c r="AG31" s="25" t="s">
        <v>929</v>
      </c>
      <c r="AH31" s="27" t="s">
        <v>263</v>
      </c>
      <c r="AI31" s="25">
        <v>8547</v>
      </c>
      <c r="AJ31" s="26">
        <v>1.1999999999999999E-3</v>
      </c>
      <c r="AK31" s="25" t="s">
        <v>611</v>
      </c>
      <c r="AL31" s="27" t="s">
        <v>263</v>
      </c>
      <c r="AM31" s="25">
        <v>8590</v>
      </c>
      <c r="AN31" s="26">
        <v>1.1999999999999999E-3</v>
      </c>
      <c r="AO31" s="25" t="s">
        <v>611</v>
      </c>
      <c r="AP31" s="27" t="s">
        <v>263</v>
      </c>
      <c r="AQ31" s="25">
        <v>8647</v>
      </c>
      <c r="AR31" s="26">
        <v>1.1999999999999999E-3</v>
      </c>
      <c r="AS31" s="25" t="s">
        <v>611</v>
      </c>
      <c r="AT31" s="27" t="s">
        <v>263</v>
      </c>
      <c r="AU31" s="25">
        <v>8814</v>
      </c>
      <c r="AV31" s="26">
        <v>1.1000000000000001E-3</v>
      </c>
      <c r="AW31" s="25" t="s">
        <v>932</v>
      </c>
      <c r="AX31" s="27">
        <v>13</v>
      </c>
      <c r="AY31" s="25">
        <v>8850</v>
      </c>
      <c r="AZ31" s="26">
        <v>1.5E-3</v>
      </c>
      <c r="BA31" s="25" t="s">
        <v>935</v>
      </c>
    </row>
    <row r="32" spans="1:53">
      <c r="A32" s="25" t="s">
        <v>396</v>
      </c>
      <c r="B32" s="27">
        <v>20</v>
      </c>
      <c r="C32" s="25">
        <v>26846</v>
      </c>
      <c r="D32" s="26">
        <v>6.9999999999999999E-4</v>
      </c>
      <c r="E32" s="25" t="s">
        <v>568</v>
      </c>
      <c r="F32" s="27">
        <v>29</v>
      </c>
      <c r="G32" s="25">
        <v>26752</v>
      </c>
      <c r="H32" s="26">
        <v>1.1000000000000001E-3</v>
      </c>
      <c r="I32" s="25" t="s">
        <v>377</v>
      </c>
      <c r="J32" s="27">
        <v>28</v>
      </c>
      <c r="K32" s="25">
        <v>26458</v>
      </c>
      <c r="L32" s="26">
        <v>1.1000000000000001E-3</v>
      </c>
      <c r="M32" s="25" t="s">
        <v>377</v>
      </c>
      <c r="N32" s="27">
        <v>35</v>
      </c>
      <c r="O32" s="25">
        <v>26405</v>
      </c>
      <c r="P32" s="26">
        <v>1.2999999999999999E-3</v>
      </c>
      <c r="Q32" s="25" t="s">
        <v>393</v>
      </c>
      <c r="R32" s="27">
        <v>35</v>
      </c>
      <c r="S32" s="25">
        <v>25886</v>
      </c>
      <c r="T32" s="26">
        <v>1.4E-3</v>
      </c>
      <c r="U32" s="25" t="s">
        <v>936</v>
      </c>
      <c r="V32" s="27">
        <v>38</v>
      </c>
      <c r="W32" s="25">
        <v>25455</v>
      </c>
      <c r="X32" s="26">
        <v>1.5E-3</v>
      </c>
      <c r="Y32" s="25" t="s">
        <v>748</v>
      </c>
      <c r="Z32" s="27">
        <v>49</v>
      </c>
      <c r="AA32" s="25">
        <v>25019</v>
      </c>
      <c r="AB32" s="26">
        <v>2E-3</v>
      </c>
      <c r="AC32" s="25" t="s">
        <v>620</v>
      </c>
      <c r="AD32" s="27">
        <v>28</v>
      </c>
      <c r="AE32" s="25">
        <v>24710</v>
      </c>
      <c r="AF32" s="26">
        <v>1.1000000000000001E-3</v>
      </c>
      <c r="AG32" s="25" t="s">
        <v>383</v>
      </c>
      <c r="AH32" s="27">
        <v>34</v>
      </c>
      <c r="AI32" s="25">
        <v>24420</v>
      </c>
      <c r="AJ32" s="26">
        <v>1.4E-3</v>
      </c>
      <c r="AK32" s="25" t="s">
        <v>570</v>
      </c>
      <c r="AL32" s="27">
        <v>48</v>
      </c>
      <c r="AM32" s="25">
        <v>24427</v>
      </c>
      <c r="AN32" s="26">
        <v>2E-3</v>
      </c>
      <c r="AO32" s="25" t="s">
        <v>620</v>
      </c>
      <c r="AP32" s="27">
        <v>42</v>
      </c>
      <c r="AQ32" s="25">
        <v>24634</v>
      </c>
      <c r="AR32" s="26">
        <v>1.6999999999999999E-3</v>
      </c>
      <c r="AS32" s="25" t="s">
        <v>937</v>
      </c>
      <c r="AT32" s="27">
        <v>71</v>
      </c>
      <c r="AU32" s="25">
        <v>25007</v>
      </c>
      <c r="AV32" s="26">
        <v>2.8E-3</v>
      </c>
      <c r="AW32" s="25" t="s">
        <v>662</v>
      </c>
      <c r="AX32" s="27">
        <v>81</v>
      </c>
      <c r="AY32" s="25">
        <v>25316</v>
      </c>
      <c r="AZ32" s="26">
        <v>3.2000000000000002E-3</v>
      </c>
      <c r="BA32" s="25" t="s">
        <v>938</v>
      </c>
    </row>
    <row r="33" spans="1:53">
      <c r="A33" s="25" t="s">
        <v>407</v>
      </c>
      <c r="B33" s="27">
        <v>30</v>
      </c>
      <c r="C33" s="25">
        <v>14028</v>
      </c>
      <c r="D33" s="26">
        <v>2.0999999999999999E-3</v>
      </c>
      <c r="E33" s="25" t="s">
        <v>905</v>
      </c>
      <c r="F33" s="27">
        <v>26</v>
      </c>
      <c r="G33" s="25">
        <v>13927</v>
      </c>
      <c r="H33" s="26">
        <v>1.9E-3</v>
      </c>
      <c r="I33" s="25" t="s">
        <v>908</v>
      </c>
      <c r="J33" s="27">
        <v>30</v>
      </c>
      <c r="K33" s="25">
        <v>13807</v>
      </c>
      <c r="L33" s="26">
        <v>2.2000000000000001E-3</v>
      </c>
      <c r="M33" s="25" t="s">
        <v>905</v>
      </c>
      <c r="N33" s="27">
        <v>20</v>
      </c>
      <c r="O33" s="25">
        <v>13697</v>
      </c>
      <c r="P33" s="26">
        <v>1.5E-3</v>
      </c>
      <c r="Q33" s="25" t="s">
        <v>561</v>
      </c>
      <c r="R33" s="27">
        <v>20</v>
      </c>
      <c r="S33" s="25">
        <v>13481</v>
      </c>
      <c r="T33" s="26">
        <v>1.5E-3</v>
      </c>
      <c r="U33" s="25" t="s">
        <v>275</v>
      </c>
      <c r="V33" s="27">
        <v>23</v>
      </c>
      <c r="W33" s="25">
        <v>13064</v>
      </c>
      <c r="X33" s="26">
        <v>1.8E-3</v>
      </c>
      <c r="Y33" s="25" t="s">
        <v>939</v>
      </c>
      <c r="Z33" s="27">
        <v>13</v>
      </c>
      <c r="AA33" s="25">
        <v>12956</v>
      </c>
      <c r="AB33" s="26">
        <v>1E-3</v>
      </c>
      <c r="AC33" s="25" t="s">
        <v>663</v>
      </c>
      <c r="AD33" s="27">
        <v>14</v>
      </c>
      <c r="AE33" s="25">
        <v>12895</v>
      </c>
      <c r="AF33" s="26">
        <v>1.1000000000000001E-3</v>
      </c>
      <c r="AG33" s="25" t="s">
        <v>277</v>
      </c>
      <c r="AH33" s="27" t="s">
        <v>263</v>
      </c>
      <c r="AI33" s="25">
        <v>12762</v>
      </c>
      <c r="AJ33" s="26">
        <v>8.0000000000000004E-4</v>
      </c>
      <c r="AK33" s="25" t="s">
        <v>664</v>
      </c>
      <c r="AL33" s="27" t="s">
        <v>263</v>
      </c>
      <c r="AM33" s="25">
        <v>12845</v>
      </c>
      <c r="AN33" s="26">
        <v>8.0000000000000004E-4</v>
      </c>
      <c r="AO33" s="25" t="s">
        <v>664</v>
      </c>
      <c r="AP33" s="27" t="s">
        <v>263</v>
      </c>
      <c r="AQ33" s="25">
        <v>13035</v>
      </c>
      <c r="AR33" s="26">
        <v>8.0000000000000004E-4</v>
      </c>
      <c r="AS33" s="25" t="s">
        <v>594</v>
      </c>
      <c r="AT33" s="27">
        <v>16</v>
      </c>
      <c r="AU33" s="25">
        <v>13212</v>
      </c>
      <c r="AV33" s="26">
        <v>1.1999999999999999E-3</v>
      </c>
      <c r="AW33" s="25" t="s">
        <v>940</v>
      </c>
      <c r="AX33" s="27">
        <v>24</v>
      </c>
      <c r="AY33" s="25">
        <v>13403</v>
      </c>
      <c r="AZ33" s="26">
        <v>1.8E-3</v>
      </c>
      <c r="BA33" s="25" t="s">
        <v>941</v>
      </c>
    </row>
    <row r="34" spans="1:53">
      <c r="A34" s="25" t="s">
        <v>416</v>
      </c>
      <c r="B34" s="27">
        <v>52</v>
      </c>
      <c r="C34" s="25">
        <v>37306</v>
      </c>
      <c r="D34" s="26">
        <v>1.4E-3</v>
      </c>
      <c r="E34" s="25" t="s">
        <v>660</v>
      </c>
      <c r="F34" s="27">
        <v>66</v>
      </c>
      <c r="G34" s="25">
        <v>36980</v>
      </c>
      <c r="H34" s="26">
        <v>1.8E-3</v>
      </c>
      <c r="I34" s="25" t="s">
        <v>410</v>
      </c>
      <c r="J34" s="27">
        <v>48</v>
      </c>
      <c r="K34" s="25">
        <v>36423</v>
      </c>
      <c r="L34" s="26">
        <v>1.2999999999999999E-3</v>
      </c>
      <c r="M34" s="25" t="s">
        <v>799</v>
      </c>
      <c r="N34" s="27">
        <v>50</v>
      </c>
      <c r="O34" s="25">
        <v>36339</v>
      </c>
      <c r="P34" s="26">
        <v>1.4E-3</v>
      </c>
      <c r="Q34" s="25" t="s">
        <v>660</v>
      </c>
      <c r="R34" s="27">
        <v>59</v>
      </c>
      <c r="S34" s="25">
        <v>35472</v>
      </c>
      <c r="T34" s="26">
        <v>1.6999999999999999E-3</v>
      </c>
      <c r="U34" s="25" t="s">
        <v>324</v>
      </c>
      <c r="V34" s="27">
        <v>47</v>
      </c>
      <c r="W34" s="25">
        <v>35006</v>
      </c>
      <c r="X34" s="26">
        <v>1.2999999999999999E-3</v>
      </c>
      <c r="Y34" s="25" t="s">
        <v>799</v>
      </c>
      <c r="Z34" s="27">
        <v>65</v>
      </c>
      <c r="AA34" s="25">
        <v>34712</v>
      </c>
      <c r="AB34" s="26">
        <v>1.9E-3</v>
      </c>
      <c r="AC34" s="25" t="s">
        <v>942</v>
      </c>
      <c r="AD34" s="27">
        <v>37</v>
      </c>
      <c r="AE34" s="25">
        <v>34504</v>
      </c>
      <c r="AF34" s="26">
        <v>1.1000000000000001E-3</v>
      </c>
      <c r="AG34" s="25" t="s">
        <v>247</v>
      </c>
      <c r="AH34" s="27">
        <v>46</v>
      </c>
      <c r="AI34" s="25">
        <v>34056</v>
      </c>
      <c r="AJ34" s="26">
        <v>1.4E-3</v>
      </c>
      <c r="AK34" s="25" t="s">
        <v>660</v>
      </c>
      <c r="AL34" s="27">
        <v>44</v>
      </c>
      <c r="AM34" s="25">
        <v>33971</v>
      </c>
      <c r="AN34" s="26">
        <v>1.2999999999999999E-3</v>
      </c>
      <c r="AO34" s="25" t="s">
        <v>390</v>
      </c>
      <c r="AP34" s="27">
        <v>53</v>
      </c>
      <c r="AQ34" s="25">
        <v>34184</v>
      </c>
      <c r="AR34" s="26">
        <v>1.6000000000000001E-3</v>
      </c>
      <c r="AS34" s="25" t="s">
        <v>326</v>
      </c>
      <c r="AT34" s="27">
        <v>80</v>
      </c>
      <c r="AU34" s="25">
        <v>34576</v>
      </c>
      <c r="AV34" s="26">
        <v>2.3E-3</v>
      </c>
      <c r="AW34" s="25" t="s">
        <v>943</v>
      </c>
      <c r="AX34" s="27">
        <v>91</v>
      </c>
      <c r="AY34" s="25">
        <v>34999</v>
      </c>
      <c r="AZ34" s="26">
        <v>2.5999999999999999E-3</v>
      </c>
      <c r="BA34" s="25" t="s">
        <v>792</v>
      </c>
    </row>
    <row r="35" spans="1:53">
      <c r="A35" s="25" t="s">
        <v>426</v>
      </c>
      <c r="B35" s="27">
        <v>24</v>
      </c>
      <c r="C35" s="25">
        <v>16253</v>
      </c>
      <c r="D35" s="26">
        <v>1.5E-3</v>
      </c>
      <c r="E35" s="25" t="s">
        <v>944</v>
      </c>
      <c r="F35" s="27">
        <v>26</v>
      </c>
      <c r="G35" s="25">
        <v>16117</v>
      </c>
      <c r="H35" s="26">
        <v>1.6000000000000001E-3</v>
      </c>
      <c r="I35" s="25" t="s">
        <v>909</v>
      </c>
      <c r="J35" s="27">
        <v>28</v>
      </c>
      <c r="K35" s="25">
        <v>16306</v>
      </c>
      <c r="L35" s="26">
        <v>1.6999999999999999E-3</v>
      </c>
      <c r="M35" s="25" t="s">
        <v>945</v>
      </c>
      <c r="N35" s="27">
        <v>33</v>
      </c>
      <c r="O35" s="25">
        <v>16292</v>
      </c>
      <c r="P35" s="26">
        <v>2E-3</v>
      </c>
      <c r="Q35" s="25" t="s">
        <v>946</v>
      </c>
      <c r="R35" s="27">
        <v>36</v>
      </c>
      <c r="S35" s="25">
        <v>16156</v>
      </c>
      <c r="T35" s="26">
        <v>2.2000000000000001E-3</v>
      </c>
      <c r="U35" s="25" t="s">
        <v>900</v>
      </c>
      <c r="V35" s="27">
        <v>36</v>
      </c>
      <c r="W35" s="25">
        <v>15958</v>
      </c>
      <c r="X35" s="26">
        <v>2.3E-3</v>
      </c>
      <c r="Y35" s="25" t="s">
        <v>900</v>
      </c>
      <c r="Z35" s="27">
        <v>33</v>
      </c>
      <c r="AA35" s="25">
        <v>15911</v>
      </c>
      <c r="AB35" s="26">
        <v>2.0999999999999999E-3</v>
      </c>
      <c r="AC35" s="25" t="s">
        <v>803</v>
      </c>
      <c r="AD35" s="27">
        <v>33</v>
      </c>
      <c r="AE35" s="25">
        <v>15747</v>
      </c>
      <c r="AF35" s="26">
        <v>2.0999999999999999E-3</v>
      </c>
      <c r="AG35" s="25" t="s">
        <v>803</v>
      </c>
      <c r="AH35" s="27">
        <v>35</v>
      </c>
      <c r="AI35" s="25">
        <v>15590</v>
      </c>
      <c r="AJ35" s="26">
        <v>2.2000000000000001E-3</v>
      </c>
      <c r="AK35" s="25" t="s">
        <v>900</v>
      </c>
      <c r="AL35" s="27">
        <v>38</v>
      </c>
      <c r="AM35" s="25">
        <v>15710</v>
      </c>
      <c r="AN35" s="26">
        <v>2.3999999999999998E-3</v>
      </c>
      <c r="AO35" s="25" t="s">
        <v>901</v>
      </c>
      <c r="AP35" s="27">
        <v>29</v>
      </c>
      <c r="AQ35" s="25">
        <v>15733</v>
      </c>
      <c r="AR35" s="26">
        <v>1.8E-3</v>
      </c>
      <c r="AS35" s="25" t="s">
        <v>947</v>
      </c>
      <c r="AT35" s="27">
        <v>37</v>
      </c>
      <c r="AU35" s="25">
        <v>15869</v>
      </c>
      <c r="AV35" s="26">
        <v>2.3E-3</v>
      </c>
      <c r="AW35" s="25" t="s">
        <v>948</v>
      </c>
      <c r="AX35" s="27">
        <v>42</v>
      </c>
      <c r="AY35" s="25">
        <v>16278</v>
      </c>
      <c r="AZ35" s="26">
        <v>2.5999999999999999E-3</v>
      </c>
      <c r="BA35" s="25" t="s">
        <v>949</v>
      </c>
    </row>
    <row r="36" spans="1:53">
      <c r="B36"/>
      <c r="C36"/>
    </row>
    <row r="37" spans="1:53">
      <c r="A37" s="5" t="s">
        <v>435</v>
      </c>
    </row>
    <row r="38" spans="1:53">
      <c r="A38" s="4" t="s">
        <v>436</v>
      </c>
      <c r="B38" s="17" t="s">
        <v>950</v>
      </c>
      <c r="C38" s="17">
        <v>293404</v>
      </c>
      <c r="D38" s="17" t="s">
        <v>174</v>
      </c>
      <c r="E38" s="17" t="s">
        <v>547</v>
      </c>
      <c r="F38" s="17" t="s">
        <v>238</v>
      </c>
      <c r="G38" s="17">
        <v>292045</v>
      </c>
      <c r="H38" s="17" t="s">
        <v>86</v>
      </c>
      <c r="I38" s="17" t="s">
        <v>526</v>
      </c>
      <c r="J38" s="17" t="s">
        <v>951</v>
      </c>
      <c r="K38" s="17">
        <v>291010</v>
      </c>
      <c r="L38" s="17" t="s">
        <v>86</v>
      </c>
      <c r="M38" s="17" t="s">
        <v>683</v>
      </c>
      <c r="N38" s="17" t="s">
        <v>550</v>
      </c>
      <c r="O38" s="17">
        <v>289461</v>
      </c>
      <c r="P38" s="17" t="s">
        <v>10</v>
      </c>
      <c r="Q38" s="17" t="s">
        <v>688</v>
      </c>
      <c r="R38" s="17" t="s">
        <v>952</v>
      </c>
      <c r="S38" s="17">
        <v>285046</v>
      </c>
      <c r="T38" s="17" t="s">
        <v>10</v>
      </c>
      <c r="U38" s="17" t="s">
        <v>688</v>
      </c>
      <c r="V38" s="17" t="s">
        <v>953</v>
      </c>
      <c r="W38" s="17">
        <v>280802</v>
      </c>
      <c r="X38" s="17" t="s">
        <v>86</v>
      </c>
      <c r="Y38" s="17" t="s">
        <v>683</v>
      </c>
      <c r="Z38" s="17" t="s">
        <v>866</v>
      </c>
      <c r="AA38" s="17">
        <v>278935</v>
      </c>
      <c r="AB38" s="17" t="s">
        <v>7</v>
      </c>
      <c r="AC38" s="17" t="s">
        <v>698</v>
      </c>
      <c r="AD38" s="17" t="s">
        <v>954</v>
      </c>
      <c r="AE38" s="17">
        <v>276904</v>
      </c>
      <c r="AF38" s="17" t="s">
        <v>10</v>
      </c>
      <c r="AG38" s="17" t="s">
        <v>549</v>
      </c>
      <c r="AH38" s="17" t="s">
        <v>717</v>
      </c>
      <c r="AI38" s="17">
        <v>274835</v>
      </c>
      <c r="AJ38" s="17" t="s">
        <v>18</v>
      </c>
      <c r="AK38" s="17" t="s">
        <v>528</v>
      </c>
      <c r="AL38" s="17" t="s">
        <v>735</v>
      </c>
      <c r="AM38" s="17">
        <v>276763</v>
      </c>
      <c r="AN38" s="17" t="s">
        <v>22</v>
      </c>
      <c r="AO38" s="17" t="s">
        <v>690</v>
      </c>
      <c r="AP38" s="17" t="s">
        <v>814</v>
      </c>
      <c r="AQ38" s="17">
        <v>279635</v>
      </c>
      <c r="AR38" s="17" t="s">
        <v>18</v>
      </c>
      <c r="AS38" s="17" t="s">
        <v>528</v>
      </c>
      <c r="AT38" s="17" t="s">
        <v>955</v>
      </c>
      <c r="AU38" s="17">
        <v>283632</v>
      </c>
      <c r="AV38" s="17" t="s">
        <v>38</v>
      </c>
      <c r="AW38" s="17" t="s">
        <v>529</v>
      </c>
      <c r="AX38" s="17" t="s">
        <v>437</v>
      </c>
      <c r="AY38" s="17">
        <v>288457</v>
      </c>
      <c r="AZ38" s="17" t="s">
        <v>363</v>
      </c>
      <c r="BA38" s="17" t="s">
        <v>483</v>
      </c>
    </row>
    <row r="39" spans="1:53">
      <c r="A39" s="4" t="s">
        <v>450</v>
      </c>
      <c r="B39" s="17" t="s">
        <v>537</v>
      </c>
      <c r="C39" s="17">
        <v>293404</v>
      </c>
      <c r="D39" s="17" t="s">
        <v>113</v>
      </c>
      <c r="E39" s="17" t="s">
        <v>121</v>
      </c>
      <c r="F39" s="17" t="s">
        <v>674</v>
      </c>
      <c r="G39" s="17">
        <v>292045</v>
      </c>
      <c r="H39" s="17" t="s">
        <v>116</v>
      </c>
      <c r="I39" s="17" t="s">
        <v>512</v>
      </c>
      <c r="J39" s="17" t="s">
        <v>204</v>
      </c>
      <c r="K39" s="17">
        <v>291010</v>
      </c>
      <c r="L39" s="17" t="s">
        <v>95</v>
      </c>
      <c r="M39" s="17" t="s">
        <v>520</v>
      </c>
      <c r="N39" s="17" t="s">
        <v>956</v>
      </c>
      <c r="O39" s="17">
        <v>289461</v>
      </c>
      <c r="P39" s="17" t="s">
        <v>95</v>
      </c>
      <c r="Q39" s="17" t="s">
        <v>98</v>
      </c>
      <c r="R39" s="17" t="s">
        <v>956</v>
      </c>
      <c r="S39" s="17">
        <v>285046</v>
      </c>
      <c r="T39" s="17" t="s">
        <v>95</v>
      </c>
      <c r="U39" s="17" t="s">
        <v>520</v>
      </c>
      <c r="V39" s="17" t="s">
        <v>957</v>
      </c>
      <c r="W39" s="17">
        <v>280802</v>
      </c>
      <c r="X39" s="17" t="s">
        <v>95</v>
      </c>
      <c r="Y39" s="17" t="s">
        <v>118</v>
      </c>
      <c r="Z39" s="17" t="s">
        <v>957</v>
      </c>
      <c r="AA39" s="17">
        <v>278935</v>
      </c>
      <c r="AB39" s="17" t="s">
        <v>116</v>
      </c>
      <c r="AC39" s="17" t="s">
        <v>118</v>
      </c>
      <c r="AD39" s="17" t="s">
        <v>522</v>
      </c>
      <c r="AE39" s="17">
        <v>276904</v>
      </c>
      <c r="AF39" s="17" t="s">
        <v>101</v>
      </c>
      <c r="AG39" s="17" t="s">
        <v>98</v>
      </c>
      <c r="AH39" s="17" t="s">
        <v>387</v>
      </c>
      <c r="AI39" s="17">
        <v>274835</v>
      </c>
      <c r="AJ39" s="17" t="s">
        <v>101</v>
      </c>
      <c r="AK39" s="17" t="s">
        <v>98</v>
      </c>
      <c r="AL39" s="17" t="s">
        <v>958</v>
      </c>
      <c r="AM39" s="17">
        <v>276763</v>
      </c>
      <c r="AN39" s="17" t="s">
        <v>95</v>
      </c>
      <c r="AO39" s="17" t="s">
        <v>118</v>
      </c>
      <c r="AP39" s="17" t="s">
        <v>522</v>
      </c>
      <c r="AQ39" s="17">
        <v>279635</v>
      </c>
      <c r="AR39" s="17" t="s">
        <v>101</v>
      </c>
      <c r="AS39" s="17" t="s">
        <v>98</v>
      </c>
      <c r="AT39" s="17" t="s">
        <v>536</v>
      </c>
      <c r="AU39" s="17">
        <v>283632</v>
      </c>
      <c r="AV39" s="17" t="s">
        <v>95</v>
      </c>
      <c r="AW39" s="17" t="s">
        <v>520</v>
      </c>
      <c r="AX39" s="17" t="s">
        <v>957</v>
      </c>
      <c r="AY39" s="17">
        <v>288457</v>
      </c>
      <c r="AZ39" s="17" t="s">
        <v>95</v>
      </c>
      <c r="BA39" s="17" t="s">
        <v>118</v>
      </c>
    </row>
    <row r="40" spans="1:53">
      <c r="A40" s="4" t="s">
        <v>464</v>
      </c>
      <c r="B40" s="17" t="s">
        <v>276</v>
      </c>
      <c r="C40" s="17">
        <v>293404</v>
      </c>
      <c r="D40" s="17" t="s">
        <v>465</v>
      </c>
      <c r="E40" s="17" t="s">
        <v>468</v>
      </c>
      <c r="F40" s="17" t="s">
        <v>263</v>
      </c>
      <c r="G40" s="17">
        <v>292045</v>
      </c>
      <c r="H40" s="17" t="s">
        <v>465</v>
      </c>
      <c r="I40" s="17" t="s">
        <v>468</v>
      </c>
      <c r="J40" s="17" t="s">
        <v>267</v>
      </c>
      <c r="K40" s="17">
        <v>291010</v>
      </c>
      <c r="L40" s="17" t="s">
        <v>101</v>
      </c>
      <c r="M40" s="17" t="s">
        <v>468</v>
      </c>
      <c r="N40" s="17" t="s">
        <v>263</v>
      </c>
      <c r="O40" s="17">
        <v>289461</v>
      </c>
      <c r="P40" s="17" t="s">
        <v>465</v>
      </c>
      <c r="Q40" s="17" t="s">
        <v>468</v>
      </c>
      <c r="R40" s="17" t="s">
        <v>263</v>
      </c>
      <c r="S40" s="17">
        <v>285046</v>
      </c>
      <c r="T40" s="17" t="s">
        <v>465</v>
      </c>
      <c r="U40" s="17" t="s">
        <v>468</v>
      </c>
      <c r="V40" s="17" t="s">
        <v>534</v>
      </c>
      <c r="W40" s="17">
        <v>280802</v>
      </c>
      <c r="X40" s="17" t="s">
        <v>465</v>
      </c>
      <c r="Y40" s="17" t="s">
        <v>466</v>
      </c>
      <c r="Z40" s="17" t="s">
        <v>534</v>
      </c>
      <c r="AA40" s="17">
        <v>278935</v>
      </c>
      <c r="AB40" s="17" t="s">
        <v>465</v>
      </c>
      <c r="AC40" s="17" t="s">
        <v>466</v>
      </c>
      <c r="AD40" s="17" t="s">
        <v>534</v>
      </c>
      <c r="AE40" s="17">
        <v>276904</v>
      </c>
      <c r="AF40" s="17" t="s">
        <v>465</v>
      </c>
      <c r="AG40" s="17" t="s">
        <v>466</v>
      </c>
      <c r="AH40" s="17" t="s">
        <v>534</v>
      </c>
      <c r="AI40" s="17">
        <v>274835</v>
      </c>
      <c r="AJ40" s="17" t="s">
        <v>465</v>
      </c>
      <c r="AK40" s="17" t="s">
        <v>466</v>
      </c>
      <c r="AL40" s="17" t="s">
        <v>263</v>
      </c>
      <c r="AM40" s="17">
        <v>276763</v>
      </c>
      <c r="AN40" s="17" t="s">
        <v>465</v>
      </c>
      <c r="AO40" s="17" t="s">
        <v>468</v>
      </c>
      <c r="AP40" s="17" t="s">
        <v>534</v>
      </c>
      <c r="AQ40" s="17">
        <v>279635</v>
      </c>
      <c r="AR40" s="17" t="s">
        <v>465</v>
      </c>
      <c r="AS40" s="17" t="s">
        <v>466</v>
      </c>
      <c r="AT40" s="17" t="s">
        <v>469</v>
      </c>
      <c r="AU40" s="17">
        <v>283632</v>
      </c>
      <c r="AV40" s="17" t="s">
        <v>101</v>
      </c>
      <c r="AW40" s="17" t="s">
        <v>468</v>
      </c>
      <c r="AX40" s="17" t="s">
        <v>534</v>
      </c>
      <c r="AY40" s="17">
        <v>288457</v>
      </c>
      <c r="AZ40" s="17" t="s">
        <v>465</v>
      </c>
      <c r="BA40" s="17" t="s">
        <v>466</v>
      </c>
    </row>
    <row r="41" spans="1:53">
      <c r="A41" s="4"/>
      <c r="B41" s="8"/>
      <c r="C41" s="8"/>
      <c r="D41" s="9"/>
      <c r="E41" s="8"/>
      <c r="F41" s="8"/>
      <c r="G41" s="8"/>
      <c r="H41" s="8"/>
      <c r="I41" s="8"/>
      <c r="J41" s="8"/>
      <c r="K41" s="8"/>
      <c r="L41" s="9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  <c r="AU41" s="8"/>
      <c r="AV41" s="9"/>
      <c r="AW41" s="8"/>
      <c r="AX41" s="8"/>
      <c r="AY41" s="8"/>
      <c r="AZ41" s="8"/>
      <c r="BA41" s="8"/>
    </row>
    <row r="42" spans="1:53">
      <c r="A42" s="3"/>
    </row>
    <row r="43" spans="1:53">
      <c r="A43" s="1"/>
    </row>
    <row r="44" spans="1:53">
      <c r="A44" s="3"/>
      <c r="B44" s="8"/>
      <c r="C44" s="8"/>
      <c r="D44" s="9"/>
      <c r="E44" s="8"/>
      <c r="F44" s="8"/>
      <c r="G44" s="8"/>
      <c r="H44" s="9"/>
      <c r="I44" s="8"/>
      <c r="J44" s="8"/>
      <c r="K44" s="8"/>
      <c r="L44" s="9"/>
      <c r="M44" s="8"/>
      <c r="N44" s="8"/>
      <c r="O44" s="8"/>
      <c r="P44" s="9"/>
      <c r="Q44" s="8"/>
      <c r="R44" s="8"/>
      <c r="S44" s="8"/>
      <c r="T44" s="9"/>
      <c r="U44" s="8"/>
      <c r="V44" s="8"/>
      <c r="W44" s="8"/>
      <c r="X44" s="9"/>
      <c r="Y44" s="8"/>
      <c r="Z44" s="8"/>
      <c r="AA44" s="8"/>
      <c r="AB44" s="9"/>
      <c r="AC44" s="8"/>
      <c r="AD44" s="8"/>
      <c r="AE44" s="8"/>
      <c r="AF44" s="9"/>
      <c r="AG44" s="8"/>
      <c r="AH44" s="8"/>
      <c r="AI44" s="8"/>
      <c r="AJ44" s="9"/>
      <c r="AK44" s="8"/>
      <c r="AL44" s="8"/>
      <c r="AM44" s="8"/>
      <c r="AN44" s="9"/>
      <c r="AO44" s="8"/>
      <c r="AP44" s="8"/>
      <c r="AQ44" s="8"/>
      <c r="AR44" s="9"/>
      <c r="AS44" s="8"/>
      <c r="AT44" s="8"/>
      <c r="AU44" s="8"/>
      <c r="AV44" s="9"/>
      <c r="AW44" s="8"/>
      <c r="AX44" s="8"/>
      <c r="AY44" s="8"/>
      <c r="AZ44" s="9"/>
      <c r="BA44" s="8"/>
    </row>
    <row r="45" spans="1:53">
      <c r="A45" s="3"/>
      <c r="B45" s="8"/>
      <c r="C45" s="8"/>
      <c r="D45" s="9"/>
      <c r="E45" s="8"/>
      <c r="F45" s="8"/>
      <c r="G45" s="8"/>
      <c r="H45" s="9"/>
      <c r="I45" s="8"/>
      <c r="J45" s="8"/>
      <c r="K45" s="8"/>
      <c r="L45" s="9"/>
      <c r="M45" s="8"/>
      <c r="N45" s="8"/>
      <c r="O45" s="8"/>
      <c r="P45" s="9"/>
      <c r="Q45" s="8"/>
      <c r="R45" s="8"/>
      <c r="S45" s="8"/>
      <c r="T45" s="9"/>
      <c r="U45" s="8"/>
      <c r="V45" s="8"/>
      <c r="W45" s="8"/>
      <c r="X45" s="9"/>
      <c r="Y45" s="8"/>
      <c r="Z45" s="8"/>
      <c r="AA45" s="8"/>
      <c r="AB45" s="9"/>
      <c r="AC45" s="8"/>
      <c r="AD45" s="8"/>
      <c r="AE45" s="8"/>
      <c r="AF45" s="9"/>
      <c r="AG45" s="8"/>
      <c r="AH45" s="8"/>
      <c r="AI45" s="8"/>
      <c r="AJ45" s="9"/>
      <c r="AK45" s="8"/>
      <c r="AL45" s="8"/>
      <c r="AM45" s="8"/>
      <c r="AN45" s="9"/>
      <c r="AO45" s="8"/>
      <c r="AP45" s="8"/>
      <c r="AQ45" s="8"/>
      <c r="AR45" s="9"/>
      <c r="AS45" s="8"/>
      <c r="AT45" s="8"/>
      <c r="AU45" s="8"/>
      <c r="AV45" s="9"/>
      <c r="AW45" s="8"/>
      <c r="AX45" s="8"/>
      <c r="AY45" s="8"/>
      <c r="AZ45" s="9"/>
      <c r="BA45" s="8"/>
    </row>
    <row r="46" spans="1:53" s="11" customFormat="1">
      <c r="A46" s="3"/>
      <c r="B46" s="8"/>
      <c r="C46" s="8"/>
      <c r="D46" s="9"/>
      <c r="E46" s="8"/>
      <c r="F46" s="8"/>
      <c r="G46" s="8"/>
      <c r="H46" s="9"/>
      <c r="I46" s="8"/>
      <c r="J46" s="8"/>
      <c r="K46" s="8"/>
      <c r="L46" s="9"/>
      <c r="M46" s="8"/>
      <c r="N46" s="8"/>
      <c r="O46" s="8"/>
      <c r="P46" s="9"/>
      <c r="Q46" s="8"/>
      <c r="R46" s="8"/>
      <c r="S46" s="8"/>
      <c r="T46" s="9"/>
      <c r="U46" s="8"/>
      <c r="V46" s="8"/>
      <c r="W46" s="8"/>
      <c r="X46" s="9"/>
      <c r="Y46" s="8"/>
      <c r="Z46" s="8"/>
      <c r="AA46" s="8"/>
      <c r="AB46" s="9"/>
      <c r="AC46" s="8"/>
      <c r="AD46" s="8"/>
      <c r="AE46" s="8"/>
      <c r="AF46" s="9"/>
      <c r="AG46" s="8"/>
      <c r="AH46" s="8"/>
      <c r="AI46" s="8"/>
      <c r="AJ46" s="9"/>
      <c r="AK46" s="8"/>
      <c r="AL46" s="8"/>
      <c r="AM46" s="8"/>
      <c r="AN46" s="9"/>
      <c r="AO46" s="8"/>
      <c r="AP46" s="8"/>
      <c r="AQ46" s="8"/>
      <c r="AR46" s="9"/>
      <c r="AS46" s="8"/>
      <c r="AT46" s="8"/>
      <c r="AU46" s="8"/>
      <c r="AV46" s="9"/>
      <c r="AW46" s="8"/>
      <c r="AX46" s="8"/>
      <c r="AY46" s="8"/>
      <c r="AZ46" s="9"/>
      <c r="BA46" s="8"/>
    </row>
    <row r="47" spans="1:53">
      <c r="A47" s="3"/>
      <c r="B47" s="8"/>
      <c r="C47" s="8"/>
      <c r="D47" s="9"/>
      <c r="E47" s="8"/>
      <c r="F47" s="8"/>
      <c r="G47" s="8"/>
      <c r="H47" s="9"/>
      <c r="I47" s="8"/>
      <c r="J47" s="8"/>
      <c r="K47" s="8"/>
      <c r="L47" s="9"/>
      <c r="M47" s="8"/>
      <c r="N47" s="8"/>
      <c r="O47" s="8"/>
      <c r="P47" s="9"/>
      <c r="Q47" s="8"/>
      <c r="R47" s="8"/>
      <c r="S47" s="8"/>
      <c r="T47" s="9"/>
      <c r="U47" s="8"/>
      <c r="V47" s="8"/>
      <c r="W47" s="8"/>
      <c r="X47" s="9"/>
      <c r="Y47" s="8"/>
      <c r="Z47" s="8"/>
      <c r="AA47" s="8"/>
      <c r="AB47" s="9"/>
      <c r="AC47" s="8"/>
      <c r="AD47" s="8"/>
      <c r="AE47" s="8"/>
      <c r="AF47" s="9"/>
      <c r="AG47" s="8"/>
      <c r="AH47" s="8"/>
      <c r="AI47" s="8"/>
      <c r="AJ47" s="9"/>
      <c r="AK47" s="8"/>
      <c r="AL47" s="8"/>
      <c r="AM47" s="8"/>
      <c r="AN47" s="9"/>
      <c r="AO47" s="8"/>
      <c r="AP47" s="8"/>
      <c r="AQ47" s="8"/>
      <c r="AR47" s="9"/>
      <c r="AS47" s="8"/>
      <c r="AT47" s="8"/>
      <c r="AU47" s="8"/>
      <c r="AV47" s="9"/>
      <c r="AW47" s="8"/>
      <c r="AX47" s="8"/>
      <c r="AY47" s="8"/>
      <c r="AZ47" s="9"/>
      <c r="BA47" s="8"/>
    </row>
    <row r="48" spans="1:53">
      <c r="A48" s="3"/>
      <c r="B48" s="8"/>
      <c r="C48" s="8"/>
      <c r="D48" s="9"/>
      <c r="E48" s="8"/>
      <c r="F48" s="8"/>
      <c r="G48" s="8"/>
      <c r="H48" s="9"/>
      <c r="I48" s="8"/>
      <c r="J48" s="8"/>
      <c r="K48" s="8"/>
      <c r="L48" s="9"/>
      <c r="M48" s="8"/>
      <c r="N48" s="8"/>
      <c r="O48" s="8"/>
      <c r="P48" s="9"/>
      <c r="Q48" s="8"/>
      <c r="R48" s="8"/>
      <c r="S48" s="8"/>
      <c r="T48" s="9"/>
      <c r="U48" s="8"/>
      <c r="V48" s="8"/>
      <c r="W48" s="8"/>
      <c r="X48" s="9"/>
      <c r="Y48" s="8"/>
      <c r="Z48" s="8"/>
      <c r="AA48" s="8"/>
      <c r="AB48" s="9"/>
      <c r="AC48" s="8"/>
      <c r="AD48" s="8"/>
      <c r="AE48" s="8"/>
      <c r="AF48" s="9"/>
      <c r="AG48" s="8"/>
      <c r="AH48" s="8"/>
      <c r="AI48" s="8"/>
      <c r="AJ48" s="9"/>
      <c r="AK48" s="8"/>
      <c r="AL48" s="8"/>
      <c r="AM48" s="8"/>
      <c r="AN48" s="9"/>
      <c r="AO48" s="8"/>
      <c r="AP48" s="8"/>
      <c r="AQ48" s="8"/>
      <c r="AR48" s="9"/>
      <c r="AS48" s="8"/>
      <c r="AT48" s="8"/>
      <c r="AU48" s="8"/>
      <c r="AV48" s="9"/>
      <c r="AW48" s="8"/>
      <c r="AX48" s="8"/>
      <c r="AY48" s="8"/>
      <c r="AZ48" s="9"/>
      <c r="BA48" s="8"/>
    </row>
    <row r="49" spans="1:53" s="11" customFormat="1">
      <c r="A49" s="3"/>
      <c r="B49" s="8"/>
      <c r="C49" s="8"/>
      <c r="D49" s="9"/>
      <c r="E49" s="8"/>
      <c r="F49" s="8"/>
      <c r="G49" s="8"/>
      <c r="H49" s="9"/>
      <c r="I49" s="8"/>
      <c r="J49" s="8"/>
      <c r="K49" s="8"/>
      <c r="L49" s="9"/>
      <c r="M49" s="8"/>
      <c r="N49" s="8"/>
      <c r="O49" s="8"/>
      <c r="P49" s="9"/>
      <c r="Q49" s="8"/>
      <c r="R49" s="8"/>
      <c r="S49" s="8"/>
      <c r="T49" s="9"/>
      <c r="U49" s="8"/>
      <c r="V49" s="8"/>
      <c r="W49" s="8"/>
      <c r="X49" s="9"/>
      <c r="Y49" s="8"/>
      <c r="Z49" s="8"/>
      <c r="AA49" s="8"/>
      <c r="AB49" s="9"/>
      <c r="AC49" s="8"/>
      <c r="AD49" s="8"/>
      <c r="AE49" s="8"/>
      <c r="AF49" s="9"/>
      <c r="AG49" s="8"/>
      <c r="AH49" s="8"/>
      <c r="AI49" s="8"/>
      <c r="AJ49" s="9"/>
      <c r="AK49" s="8"/>
      <c r="AL49" s="8"/>
      <c r="AM49" s="8"/>
      <c r="AN49" s="9"/>
      <c r="AO49" s="8"/>
      <c r="AP49" s="8"/>
      <c r="AQ49" s="8"/>
      <c r="AR49" s="9"/>
      <c r="AS49" s="8"/>
      <c r="AT49" s="8"/>
      <c r="AU49" s="8"/>
      <c r="AV49" s="9"/>
      <c r="AW49" s="8"/>
      <c r="AX49" s="8"/>
      <c r="AY49" s="8"/>
      <c r="AZ49" s="9"/>
      <c r="BA49" s="8"/>
    </row>
    <row r="50" spans="1:53">
      <c r="A50" s="3"/>
    </row>
    <row r="51" spans="1:53">
      <c r="A51" s="1"/>
    </row>
    <row r="52" spans="1:53">
      <c r="A52" s="3"/>
      <c r="B52" s="8"/>
      <c r="C52" s="8"/>
      <c r="D52" s="9"/>
      <c r="E52" s="8"/>
      <c r="F52" s="8"/>
      <c r="G52" s="8"/>
      <c r="H52" s="9"/>
      <c r="I52" s="8"/>
      <c r="J52" s="8"/>
      <c r="K52" s="8"/>
      <c r="L52" s="9"/>
      <c r="M52" s="8"/>
      <c r="N52" s="8"/>
      <c r="O52" s="8"/>
      <c r="P52" s="9"/>
      <c r="Q52" s="8"/>
      <c r="R52" s="8"/>
      <c r="S52" s="8"/>
      <c r="T52" s="9"/>
      <c r="U52" s="8"/>
      <c r="V52" s="8"/>
      <c r="W52" s="8"/>
      <c r="X52" s="9"/>
      <c r="Y52" s="8"/>
      <c r="Z52" s="8"/>
      <c r="AA52" s="8"/>
      <c r="AB52" s="9"/>
      <c r="AC52" s="8"/>
      <c r="AD52" s="8"/>
      <c r="AE52" s="8"/>
      <c r="AF52" s="9"/>
      <c r="AG52" s="8"/>
      <c r="AH52" s="8"/>
      <c r="AI52" s="8"/>
      <c r="AJ52" s="9"/>
      <c r="AK52" s="8"/>
      <c r="AL52" s="8"/>
      <c r="AM52" s="8"/>
      <c r="AN52" s="9"/>
      <c r="AO52" s="8"/>
      <c r="AP52" s="8"/>
      <c r="AQ52" s="8"/>
      <c r="AR52" s="9"/>
      <c r="AS52" s="8"/>
      <c r="AT52" s="8"/>
      <c r="AU52" s="8"/>
      <c r="AV52" s="9"/>
      <c r="AW52" s="8"/>
    </row>
    <row r="53" spans="1:53">
      <c r="B53" s="8"/>
      <c r="C53" s="8"/>
      <c r="D53" s="9"/>
      <c r="E53" s="8"/>
      <c r="F53" s="8"/>
      <c r="G53" s="8"/>
      <c r="H53" s="9"/>
      <c r="I53" s="8"/>
      <c r="J53" s="8"/>
      <c r="K53" s="8"/>
      <c r="L53" s="9"/>
      <c r="M53" s="8"/>
      <c r="N53" s="8"/>
      <c r="O53" s="8"/>
      <c r="P53" s="9"/>
      <c r="Q53" s="8"/>
      <c r="R53" s="8"/>
      <c r="S53" s="8"/>
      <c r="T53" s="9"/>
      <c r="U53" s="8"/>
      <c r="V53" s="8"/>
      <c r="W53" s="8"/>
      <c r="X53" s="9"/>
      <c r="Y53" s="8"/>
      <c r="Z53" s="8"/>
      <c r="AA53" s="8"/>
      <c r="AB53" s="9"/>
      <c r="AC53" s="8"/>
      <c r="AD53" s="8"/>
      <c r="AE53" s="8"/>
      <c r="AF53" s="9"/>
      <c r="AG53" s="8"/>
      <c r="AH53" s="8"/>
      <c r="AI53" s="8"/>
      <c r="AJ53" s="9"/>
      <c r="AK53" s="8"/>
      <c r="AL53" s="8"/>
      <c r="AM53" s="8"/>
      <c r="AN53" s="9"/>
      <c r="AO53" s="8"/>
      <c r="AP53" s="8"/>
      <c r="AQ53" s="8"/>
      <c r="AR53" s="9"/>
      <c r="AS53" s="8"/>
      <c r="AT53" s="8"/>
      <c r="AU53" s="8"/>
      <c r="AV53" s="9"/>
      <c r="AW53" s="8"/>
    </row>
    <row r="54" spans="1:53">
      <c r="B54" s="8"/>
      <c r="C54" s="8"/>
      <c r="D54" s="9"/>
      <c r="E54" s="8"/>
      <c r="F54" s="8"/>
      <c r="G54" s="8"/>
      <c r="H54" s="9"/>
      <c r="I54" s="8"/>
      <c r="J54" s="8"/>
      <c r="K54" s="8"/>
      <c r="L54" s="9"/>
      <c r="M54" s="8"/>
      <c r="N54" s="8"/>
      <c r="O54" s="8"/>
      <c r="P54" s="9"/>
      <c r="Q54" s="8"/>
      <c r="R54" s="8"/>
      <c r="S54" s="8"/>
      <c r="T54" s="9"/>
      <c r="U54" s="8"/>
      <c r="V54" s="8"/>
      <c r="W54" s="8"/>
      <c r="X54" s="9"/>
      <c r="Y54" s="8"/>
      <c r="Z54" s="8"/>
      <c r="AA54" s="8"/>
      <c r="AB54" s="9"/>
      <c r="AC54" s="8"/>
      <c r="AD54" s="8"/>
      <c r="AE54" s="8"/>
      <c r="AF54" s="9"/>
      <c r="AG54" s="8"/>
      <c r="AH54" s="8"/>
      <c r="AI54" s="8"/>
      <c r="AJ54" s="9"/>
      <c r="AK54" s="8"/>
      <c r="AL54" s="8"/>
      <c r="AM54" s="8"/>
      <c r="AN54" s="9"/>
      <c r="AO54" s="8"/>
      <c r="AP54" s="8"/>
      <c r="AQ54" s="8"/>
      <c r="AR54" s="9"/>
      <c r="AS54" s="8"/>
      <c r="AT54" s="8"/>
      <c r="AU54" s="8"/>
      <c r="AV54" s="9"/>
      <c r="AW54" s="8"/>
    </row>
    <row r="55" spans="1:53">
      <c r="B55" s="8"/>
      <c r="C55" s="8"/>
      <c r="D55" s="9"/>
      <c r="E55" s="8"/>
      <c r="F55" s="8"/>
      <c r="G55" s="8"/>
      <c r="H55" s="9"/>
      <c r="I55" s="8"/>
      <c r="J55" s="8"/>
      <c r="K55" s="8"/>
      <c r="L55" s="9"/>
      <c r="M55" s="8"/>
      <c r="N55" s="8"/>
      <c r="O55" s="8"/>
      <c r="P55" s="9"/>
      <c r="Q55" s="8"/>
      <c r="R55" s="8"/>
      <c r="S55" s="8"/>
      <c r="T55" s="9"/>
      <c r="U55" s="8"/>
      <c r="V55" s="8"/>
      <c r="W55" s="8"/>
      <c r="X55" s="9"/>
      <c r="Y55" s="8"/>
      <c r="Z55" s="8"/>
      <c r="AA55" s="8"/>
      <c r="AB55" s="9"/>
      <c r="AC55" s="8"/>
      <c r="AD55" s="8"/>
      <c r="AE55" s="8"/>
      <c r="AF55" s="9"/>
      <c r="AG55" s="8"/>
      <c r="AH55" s="8"/>
      <c r="AI55" s="8"/>
      <c r="AJ55" s="9"/>
      <c r="AK55" s="8"/>
      <c r="AL55" s="8"/>
      <c r="AM55" s="8"/>
      <c r="AN55" s="9"/>
      <c r="AO55" s="8"/>
      <c r="AP55" s="8"/>
      <c r="AQ55" s="8"/>
      <c r="AR55" s="9"/>
      <c r="AS55" s="8"/>
      <c r="AT55" s="8"/>
      <c r="AU55" s="8"/>
      <c r="AV55" s="9"/>
      <c r="AW55" s="8"/>
    </row>
    <row r="56" spans="1:53">
      <c r="B56" s="8"/>
      <c r="C56" s="8"/>
      <c r="D56" s="9"/>
      <c r="E56" s="8"/>
      <c r="F56" s="8"/>
      <c r="G56" s="8"/>
      <c r="H56" s="9"/>
      <c r="I56" s="8"/>
      <c r="J56" s="8"/>
      <c r="K56" s="8"/>
      <c r="L56" s="9"/>
      <c r="M56" s="8"/>
      <c r="N56" s="8"/>
      <c r="O56" s="8"/>
      <c r="P56" s="9"/>
      <c r="Q56" s="8"/>
      <c r="R56" s="8"/>
      <c r="S56" s="8"/>
      <c r="T56" s="9"/>
      <c r="U56" s="8"/>
      <c r="V56" s="8"/>
      <c r="W56" s="8"/>
      <c r="X56" s="9"/>
      <c r="Y56" s="8"/>
      <c r="Z56" s="8"/>
      <c r="AA56" s="8"/>
      <c r="AB56" s="9"/>
      <c r="AC56" s="8"/>
      <c r="AD56" s="8"/>
      <c r="AE56" s="8"/>
      <c r="AF56" s="9"/>
      <c r="AG56" s="8"/>
      <c r="AH56" s="8"/>
      <c r="AI56" s="8"/>
      <c r="AJ56" s="9"/>
      <c r="AK56" s="8"/>
      <c r="AL56" s="8"/>
      <c r="AM56" s="8"/>
      <c r="AN56" s="9"/>
      <c r="AO56" s="8"/>
      <c r="AP56" s="8"/>
      <c r="AQ56" s="8"/>
      <c r="AR56" s="9"/>
      <c r="AS56" s="8"/>
      <c r="AT56" s="8"/>
      <c r="AU56" s="8"/>
      <c r="AV56" s="9"/>
      <c r="AW56" s="8"/>
    </row>
    <row r="57" spans="1:53">
      <c r="B57" s="8"/>
      <c r="C57" s="8"/>
      <c r="D57" s="9"/>
      <c r="E57" s="8"/>
      <c r="F57" s="8"/>
      <c r="G57" s="8"/>
      <c r="H57" s="9"/>
      <c r="I57" s="8"/>
      <c r="J57" s="8"/>
      <c r="K57" s="8"/>
      <c r="L57" s="9"/>
      <c r="M57" s="8"/>
      <c r="N57" s="8"/>
      <c r="O57" s="8"/>
      <c r="P57" s="9"/>
      <c r="Q57" s="8"/>
      <c r="R57" s="8"/>
      <c r="S57" s="8"/>
      <c r="T57" s="9"/>
      <c r="U57" s="8"/>
      <c r="V57" s="8"/>
      <c r="W57" s="8"/>
      <c r="X57" s="9"/>
      <c r="Y57" s="8"/>
      <c r="Z57" s="8"/>
      <c r="AA57" s="8"/>
      <c r="AB57" s="9"/>
      <c r="AC57" s="8"/>
      <c r="AD57" s="8"/>
      <c r="AE57" s="8"/>
      <c r="AF57" s="9"/>
      <c r="AG57" s="8"/>
      <c r="AH57" s="8"/>
      <c r="AI57" s="8"/>
      <c r="AJ57" s="9"/>
      <c r="AK57" s="8"/>
      <c r="AL57" s="8"/>
      <c r="AM57" s="8"/>
      <c r="AN57" s="9"/>
      <c r="AO57" s="8"/>
      <c r="AP57" s="8"/>
      <c r="AQ57" s="8"/>
      <c r="AR57" s="9"/>
      <c r="AS57" s="8"/>
      <c r="AT57" s="8"/>
      <c r="AU57" s="8"/>
      <c r="AV57" s="9"/>
      <c r="AW57" s="8"/>
    </row>
    <row r="58" spans="1:53">
      <c r="B58" s="8"/>
      <c r="C58" s="8"/>
      <c r="D58" s="9"/>
      <c r="E58" s="8"/>
      <c r="F58" s="8"/>
      <c r="G58" s="8"/>
      <c r="H58" s="9"/>
      <c r="I58" s="8"/>
      <c r="J58" s="8"/>
      <c r="K58" s="8"/>
      <c r="L58" s="9"/>
      <c r="M58" s="8"/>
      <c r="N58" s="8"/>
      <c r="O58" s="8"/>
      <c r="P58" s="9"/>
      <c r="Q58" s="8"/>
      <c r="R58" s="8"/>
      <c r="S58" s="8"/>
      <c r="T58" s="9"/>
      <c r="U58" s="8"/>
      <c r="V58" s="8"/>
      <c r="W58" s="8"/>
      <c r="X58" s="9"/>
      <c r="Y58" s="8"/>
      <c r="Z58" s="8"/>
      <c r="AA58" s="8"/>
      <c r="AB58" s="9"/>
      <c r="AC58" s="8"/>
      <c r="AD58" s="8"/>
      <c r="AE58" s="8"/>
      <c r="AF58" s="9"/>
      <c r="AG58" s="8"/>
      <c r="AH58" s="8"/>
      <c r="AI58" s="8"/>
      <c r="AJ58" s="9"/>
      <c r="AK58" s="8"/>
      <c r="AL58" s="8"/>
      <c r="AM58" s="8"/>
      <c r="AN58" s="9"/>
      <c r="AO58" s="8"/>
      <c r="AP58" s="8"/>
      <c r="AQ58" s="8"/>
      <c r="AR58" s="9"/>
      <c r="AS58" s="8"/>
      <c r="AT58" s="8"/>
      <c r="AU58" s="8"/>
      <c r="AV58" s="9"/>
      <c r="AW58" s="8"/>
    </row>
    <row r="59" spans="1:53">
      <c r="B59" s="8"/>
      <c r="C59" s="8"/>
      <c r="D59" s="9"/>
      <c r="E59" s="8"/>
      <c r="F59" s="8"/>
      <c r="G59" s="8"/>
      <c r="H59" s="9"/>
      <c r="I59" s="8"/>
      <c r="J59" s="8"/>
      <c r="K59" s="8"/>
      <c r="L59" s="9"/>
      <c r="M59" s="8"/>
      <c r="N59" s="8"/>
      <c r="O59" s="8"/>
      <c r="P59" s="9"/>
      <c r="Q59" s="8"/>
      <c r="R59" s="8"/>
      <c r="S59" s="8"/>
      <c r="T59" s="9"/>
      <c r="U59" s="8"/>
      <c r="V59" s="8"/>
      <c r="W59" s="8"/>
      <c r="X59" s="9"/>
      <c r="Y59" s="8"/>
      <c r="Z59" s="8"/>
      <c r="AA59" s="8"/>
      <c r="AB59" s="9"/>
      <c r="AC59" s="8"/>
      <c r="AD59" s="8"/>
      <c r="AE59" s="8"/>
      <c r="AF59" s="9"/>
      <c r="AG59" s="8"/>
      <c r="AH59" s="8"/>
      <c r="AI59" s="8"/>
      <c r="AJ59" s="9"/>
      <c r="AK59" s="8"/>
      <c r="AL59" s="8"/>
      <c r="AM59" s="8"/>
      <c r="AN59" s="9"/>
      <c r="AO59" s="8"/>
      <c r="AP59" s="8"/>
      <c r="AQ59" s="8"/>
      <c r="AR59" s="9"/>
      <c r="AS59" s="8"/>
      <c r="AT59" s="8"/>
      <c r="AU59" s="8"/>
      <c r="AV59" s="9"/>
      <c r="AW59" s="8"/>
    </row>
    <row r="60" spans="1:53">
      <c r="B60" s="8"/>
      <c r="C60" s="8"/>
      <c r="D60" s="9"/>
      <c r="E60" s="8"/>
      <c r="F60" s="8"/>
      <c r="G60" s="8"/>
      <c r="H60" s="9"/>
      <c r="I60" s="8"/>
      <c r="J60" s="8"/>
      <c r="K60" s="8"/>
      <c r="L60" s="9"/>
      <c r="M60" s="8"/>
      <c r="N60" s="8"/>
      <c r="O60" s="8"/>
      <c r="P60" s="9"/>
      <c r="Q60" s="8"/>
      <c r="R60" s="8"/>
      <c r="S60" s="8"/>
      <c r="T60" s="9"/>
      <c r="U60" s="8"/>
      <c r="V60" s="8"/>
      <c r="W60" s="8"/>
      <c r="X60" s="9"/>
      <c r="Y60" s="8"/>
      <c r="Z60" s="8"/>
      <c r="AA60" s="8"/>
      <c r="AB60" s="9"/>
      <c r="AC60" s="8"/>
      <c r="AD60" s="8"/>
      <c r="AE60" s="8"/>
      <c r="AF60" s="9"/>
      <c r="AG60" s="8"/>
      <c r="AH60" s="8"/>
      <c r="AI60" s="8"/>
      <c r="AJ60" s="9"/>
      <c r="AK60" s="8"/>
      <c r="AL60" s="8"/>
      <c r="AM60" s="8"/>
      <c r="AN60" s="9"/>
      <c r="AO60" s="8"/>
      <c r="AP60" s="8"/>
      <c r="AQ60" s="8"/>
      <c r="AR60" s="9"/>
      <c r="AS60" s="8"/>
      <c r="AT60" s="8"/>
      <c r="AU60" s="8"/>
      <c r="AV60" s="9"/>
      <c r="AW60" s="8"/>
    </row>
    <row r="61" spans="1:53">
      <c r="B61" s="8"/>
      <c r="C61" s="8"/>
      <c r="D61" s="9"/>
      <c r="E61" s="8"/>
      <c r="F61" s="8"/>
      <c r="G61" s="8"/>
      <c r="H61" s="9"/>
      <c r="I61" s="8"/>
      <c r="J61" s="8"/>
      <c r="K61" s="8"/>
      <c r="L61" s="9"/>
      <c r="M61" s="8"/>
      <c r="N61" s="8"/>
      <c r="O61" s="8"/>
      <c r="P61" s="9"/>
      <c r="Q61" s="8"/>
      <c r="R61" s="8"/>
      <c r="S61" s="8"/>
      <c r="T61" s="9"/>
      <c r="U61" s="8"/>
      <c r="V61" s="8"/>
      <c r="W61" s="8"/>
      <c r="X61" s="9"/>
      <c r="Y61" s="8"/>
      <c r="Z61" s="8"/>
      <c r="AA61" s="8"/>
      <c r="AB61" s="9"/>
      <c r="AC61" s="8"/>
      <c r="AD61" s="8"/>
      <c r="AE61" s="8"/>
      <c r="AF61" s="9"/>
      <c r="AG61" s="8"/>
      <c r="AH61" s="8"/>
      <c r="AI61" s="8"/>
      <c r="AJ61" s="9"/>
      <c r="AK61" s="8"/>
      <c r="AL61" s="8"/>
      <c r="AM61" s="8"/>
      <c r="AN61" s="9"/>
      <c r="AO61" s="8"/>
      <c r="AP61" s="8"/>
      <c r="AQ61" s="8"/>
      <c r="AR61" s="9"/>
      <c r="AS61" s="8"/>
      <c r="AT61" s="8"/>
      <c r="AU61" s="8"/>
      <c r="AV61" s="9"/>
      <c r="AW61" s="8"/>
    </row>
    <row r="64" spans="1:53">
      <c r="B64" s="8"/>
      <c r="C64" s="8"/>
      <c r="D64" s="9"/>
      <c r="E64" s="8"/>
      <c r="F64" s="8"/>
      <c r="G64" s="8"/>
      <c r="H64" s="9"/>
      <c r="I64" s="8"/>
      <c r="J64" s="8"/>
      <c r="K64" s="8"/>
      <c r="L64" s="9"/>
      <c r="M64" s="8"/>
      <c r="N64" s="8"/>
      <c r="O64" s="8"/>
      <c r="P64" s="9"/>
      <c r="Q64" s="8"/>
      <c r="R64" s="8"/>
      <c r="S64" s="8"/>
      <c r="T64" s="9"/>
      <c r="U64" s="8"/>
      <c r="V64" s="8"/>
      <c r="W64" s="8"/>
      <c r="X64" s="9"/>
      <c r="Y64" s="8"/>
      <c r="Z64" s="8"/>
      <c r="AA64" s="8"/>
      <c r="AB64" s="9"/>
      <c r="AC64" s="8"/>
      <c r="AD64" s="8"/>
      <c r="AE64" s="8"/>
      <c r="AF64" s="9"/>
      <c r="AG64" s="8"/>
      <c r="AH64" s="8"/>
      <c r="AI64" s="8"/>
      <c r="AJ64" s="9"/>
      <c r="AK64" s="8"/>
      <c r="AL64" s="8"/>
      <c r="AM64" s="8"/>
      <c r="AN64" s="9"/>
      <c r="AO64" s="8"/>
      <c r="AP64" s="8"/>
      <c r="AQ64" s="8"/>
      <c r="AR64" s="9"/>
      <c r="AS64" s="8"/>
      <c r="AT64" s="8"/>
      <c r="AU64" s="8"/>
      <c r="AV64" s="9"/>
      <c r="AW64" s="8"/>
      <c r="AX64" s="8"/>
      <c r="AY64" s="8"/>
      <c r="AZ64" s="9"/>
      <c r="BA64" s="8"/>
    </row>
    <row r="65" spans="2:53">
      <c r="B65" s="8"/>
      <c r="C65" s="8"/>
      <c r="D65" s="9"/>
      <c r="E65" s="8"/>
      <c r="F65" s="8"/>
      <c r="G65" s="8"/>
      <c r="H65" s="9"/>
      <c r="I65" s="8"/>
      <c r="J65" s="8"/>
      <c r="K65" s="8"/>
      <c r="L65" s="9"/>
      <c r="M65" s="8"/>
      <c r="N65" s="8"/>
      <c r="O65" s="8"/>
      <c r="P65" s="9"/>
      <c r="Q65" s="8"/>
      <c r="R65" s="8"/>
      <c r="S65" s="8"/>
      <c r="T65" s="9"/>
      <c r="U65" s="8"/>
      <c r="V65" s="8"/>
      <c r="W65" s="8"/>
      <c r="X65" s="9"/>
      <c r="Y65" s="8"/>
      <c r="Z65" s="8"/>
      <c r="AA65" s="8"/>
      <c r="AB65" s="9"/>
      <c r="AC65" s="8"/>
      <c r="AD65" s="8"/>
      <c r="AE65" s="8"/>
      <c r="AF65" s="9"/>
      <c r="AG65" s="8"/>
      <c r="AH65" s="8"/>
      <c r="AI65" s="8"/>
      <c r="AJ65" s="9"/>
      <c r="AK65" s="8"/>
      <c r="AL65" s="8"/>
      <c r="AM65" s="8"/>
      <c r="AN65" s="9"/>
      <c r="AO65" s="8"/>
      <c r="AP65" s="8"/>
      <c r="AQ65" s="8"/>
      <c r="AR65" s="9"/>
      <c r="AS65" s="8"/>
      <c r="AT65" s="8"/>
      <c r="AU65" s="8"/>
      <c r="AV65" s="9"/>
      <c r="AW65" s="8"/>
      <c r="AX65" s="8"/>
      <c r="AY65" s="8"/>
      <c r="AZ65" s="9"/>
      <c r="BA65" s="8"/>
    </row>
  </sheetData>
  <mergeCells count="13">
    <mergeCell ref="AP2:AS2"/>
    <mergeCell ref="AT2:AW2"/>
    <mergeCell ref="AX2:BA2"/>
    <mergeCell ref="V2:Y2"/>
    <mergeCell ref="Z2:AC2"/>
    <mergeCell ref="AD2:AG2"/>
    <mergeCell ref="AH2:AK2"/>
    <mergeCell ref="AL2:AO2"/>
    <mergeCell ref="B2:E2"/>
    <mergeCell ref="F2:I2"/>
    <mergeCell ref="J2:M2"/>
    <mergeCell ref="N2:Q2"/>
    <mergeCell ref="R2:U2"/>
  </mergeCells>
  <conditionalFormatting sqref="A2:XFD15 B1:XFD1 A37:XFD1048576 A17:XFD19 B16:XFD16">
    <cfRule type="cellIs" dxfId="15" priority="3" operator="between">
      <formula>1</formula>
      <formula>9</formula>
    </cfRule>
  </conditionalFormatting>
  <conditionalFormatting sqref="A1">
    <cfRule type="cellIs" dxfId="14" priority="2" operator="between">
      <formula>1</formula>
      <formula>9</formula>
    </cfRule>
  </conditionalFormatting>
  <conditionalFormatting sqref="A16">
    <cfRule type="cellIs" dxfId="13" priority="1" operator="between">
      <formula>1</formula>
      <formula>9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6D28A-4CC6-C34C-BBA3-DF5E01E8B7F7}">
  <dimension ref="A1:CE65"/>
  <sheetViews>
    <sheetView topLeftCell="A10" workbookViewId="0">
      <selection activeCell="A16" sqref="A16"/>
    </sheetView>
  </sheetViews>
  <sheetFormatPr defaultColWidth="11" defaultRowHeight="15.75"/>
  <cols>
    <col min="1" max="1" width="26.125" customWidth="1"/>
    <col min="2" max="3" width="9.875" style="2" customWidth="1"/>
    <col min="4" max="52" width="9.875" customWidth="1"/>
  </cols>
  <sheetData>
    <row r="1" spans="1:53" ht="35.25">
      <c r="A1" s="7" t="s">
        <v>0</v>
      </c>
    </row>
    <row r="2" spans="1:53" s="1" customFormat="1">
      <c r="B2" s="28">
        <v>2010</v>
      </c>
      <c r="C2" s="28"/>
      <c r="D2" s="28"/>
      <c r="E2" s="28"/>
      <c r="F2" s="28">
        <v>2011</v>
      </c>
      <c r="G2" s="28"/>
      <c r="H2" s="28"/>
      <c r="I2" s="28"/>
      <c r="J2" s="28">
        <v>2012</v>
      </c>
      <c r="K2" s="28"/>
      <c r="L2" s="28"/>
      <c r="M2" s="28"/>
      <c r="N2" s="28">
        <v>2013</v>
      </c>
      <c r="O2" s="28"/>
      <c r="P2" s="28"/>
      <c r="Q2" s="28"/>
      <c r="R2" s="28">
        <v>2014</v>
      </c>
      <c r="S2" s="28"/>
      <c r="T2" s="28"/>
      <c r="U2" s="28"/>
      <c r="V2" s="28">
        <v>2015</v>
      </c>
      <c r="W2" s="28"/>
      <c r="X2" s="28"/>
      <c r="Y2" s="28"/>
      <c r="Z2" s="28">
        <v>2016</v>
      </c>
      <c r="AA2" s="28"/>
      <c r="AB2" s="28"/>
      <c r="AC2" s="28"/>
      <c r="AD2" s="28">
        <v>2017</v>
      </c>
      <c r="AE2" s="28"/>
      <c r="AF2" s="28"/>
      <c r="AG2" s="28"/>
      <c r="AH2" s="28">
        <v>2018</v>
      </c>
      <c r="AI2" s="28"/>
      <c r="AJ2" s="28"/>
      <c r="AK2" s="28"/>
      <c r="AL2" s="28">
        <v>2019</v>
      </c>
      <c r="AM2" s="28"/>
      <c r="AN2" s="28"/>
      <c r="AO2" s="28"/>
      <c r="AP2" s="28">
        <v>2020</v>
      </c>
      <c r="AQ2" s="28"/>
      <c r="AR2" s="28"/>
      <c r="AS2" s="28"/>
      <c r="AT2" s="28">
        <v>2021</v>
      </c>
      <c r="AU2" s="28"/>
      <c r="AV2" s="28"/>
      <c r="AW2" s="28"/>
      <c r="AX2" s="28">
        <v>2022</v>
      </c>
      <c r="AY2" s="28"/>
      <c r="AZ2" s="28"/>
      <c r="BA2" s="28"/>
    </row>
    <row r="3" spans="1:53" s="1" customFormat="1">
      <c r="B3" s="6" t="s">
        <v>471</v>
      </c>
      <c r="C3" s="6" t="s">
        <v>472</v>
      </c>
      <c r="D3" s="6" t="s">
        <v>3</v>
      </c>
      <c r="E3" s="6" t="s">
        <v>4</v>
      </c>
      <c r="F3" s="6" t="s">
        <v>1</v>
      </c>
      <c r="G3" s="6" t="s">
        <v>2</v>
      </c>
      <c r="H3" s="6" t="s">
        <v>3</v>
      </c>
      <c r="I3" s="6" t="s">
        <v>4</v>
      </c>
      <c r="J3" s="6" t="s">
        <v>1</v>
      </c>
      <c r="K3" s="6" t="s">
        <v>2</v>
      </c>
      <c r="L3" s="6" t="s">
        <v>3</v>
      </c>
      <c r="M3" s="6" t="s">
        <v>4</v>
      </c>
      <c r="N3" s="6" t="s">
        <v>1</v>
      </c>
      <c r="O3" s="6" t="s">
        <v>2</v>
      </c>
      <c r="P3" s="6" t="s">
        <v>3</v>
      </c>
      <c r="Q3" s="6" t="s">
        <v>4</v>
      </c>
      <c r="R3" s="6" t="s">
        <v>1</v>
      </c>
      <c r="S3" s="6" t="s">
        <v>2</v>
      </c>
      <c r="T3" s="6" t="s">
        <v>3</v>
      </c>
      <c r="U3" s="6" t="s">
        <v>4</v>
      </c>
      <c r="V3" s="6" t="s">
        <v>1</v>
      </c>
      <c r="W3" s="6" t="s">
        <v>2</v>
      </c>
      <c r="X3" s="6" t="s">
        <v>3</v>
      </c>
      <c r="Y3" s="6" t="s">
        <v>4</v>
      </c>
      <c r="Z3" s="6" t="s">
        <v>1</v>
      </c>
      <c r="AA3" s="6" t="s">
        <v>2</v>
      </c>
      <c r="AB3" s="6" t="s">
        <v>3</v>
      </c>
      <c r="AC3" s="6" t="s">
        <v>4</v>
      </c>
      <c r="AD3" s="6" t="s">
        <v>1</v>
      </c>
      <c r="AE3" s="6" t="s">
        <v>2</v>
      </c>
      <c r="AF3" s="6" t="s">
        <v>3</v>
      </c>
      <c r="AG3" s="6" t="s">
        <v>4</v>
      </c>
      <c r="AH3" s="6" t="s">
        <v>1</v>
      </c>
      <c r="AI3" s="6" t="s">
        <v>2</v>
      </c>
      <c r="AJ3" s="6" t="s">
        <v>3</v>
      </c>
      <c r="AK3" s="6" t="s">
        <v>4</v>
      </c>
      <c r="AL3" s="6" t="s">
        <v>1</v>
      </c>
      <c r="AM3" s="6" t="s">
        <v>2</v>
      </c>
      <c r="AN3" s="6" t="s">
        <v>3</v>
      </c>
      <c r="AO3" s="6" t="s">
        <v>4</v>
      </c>
      <c r="AP3" s="6" t="s">
        <v>1</v>
      </c>
      <c r="AQ3" s="6" t="s">
        <v>2</v>
      </c>
      <c r="AR3" s="6" t="s">
        <v>3</v>
      </c>
      <c r="AS3" s="6" t="s">
        <v>4</v>
      </c>
      <c r="AT3" s="6" t="s">
        <v>1</v>
      </c>
      <c r="AU3" s="6" t="s">
        <v>2</v>
      </c>
      <c r="AV3" s="6" t="s">
        <v>3</v>
      </c>
      <c r="AW3" s="6" t="s">
        <v>4</v>
      </c>
      <c r="AX3" s="6" t="s">
        <v>1</v>
      </c>
      <c r="AY3" s="6" t="s">
        <v>2</v>
      </c>
      <c r="AZ3" s="6" t="s">
        <v>3</v>
      </c>
      <c r="BA3" s="6" t="s">
        <v>4</v>
      </c>
    </row>
    <row r="4" spans="1:53">
      <c r="A4" s="1" t="s">
        <v>5</v>
      </c>
      <c r="B4" s="17" t="s">
        <v>959</v>
      </c>
      <c r="C4" s="17">
        <v>683504</v>
      </c>
      <c r="D4" s="17" t="s">
        <v>69</v>
      </c>
      <c r="E4" s="17" t="s">
        <v>67</v>
      </c>
      <c r="F4" s="17" t="s">
        <v>457</v>
      </c>
      <c r="G4" s="17">
        <v>691890</v>
      </c>
      <c r="H4" s="17" t="s">
        <v>69</v>
      </c>
      <c r="I4" s="17" t="s">
        <v>70</v>
      </c>
      <c r="J4" s="17" t="s">
        <v>960</v>
      </c>
      <c r="K4" s="17">
        <v>701040</v>
      </c>
      <c r="L4" s="17" t="s">
        <v>69</v>
      </c>
      <c r="M4" s="17" t="s">
        <v>70</v>
      </c>
      <c r="N4" s="17" t="s">
        <v>961</v>
      </c>
      <c r="O4" s="17">
        <v>710194</v>
      </c>
      <c r="P4" s="17" t="s">
        <v>76</v>
      </c>
      <c r="Q4" s="17" t="s">
        <v>77</v>
      </c>
      <c r="R4" s="17" t="s">
        <v>962</v>
      </c>
      <c r="S4" s="17">
        <v>720903</v>
      </c>
      <c r="T4" s="17" t="s">
        <v>76</v>
      </c>
      <c r="U4" s="17" t="s">
        <v>77</v>
      </c>
      <c r="V4" s="17" t="s">
        <v>963</v>
      </c>
      <c r="W4" s="17">
        <v>730965</v>
      </c>
      <c r="X4" s="17" t="s">
        <v>76</v>
      </c>
      <c r="Y4" s="17" t="s">
        <v>77</v>
      </c>
      <c r="Z4" s="17" t="s">
        <v>141</v>
      </c>
      <c r="AA4" s="17">
        <v>737643</v>
      </c>
      <c r="AB4" s="17" t="s">
        <v>80</v>
      </c>
      <c r="AC4" s="17" t="s">
        <v>81</v>
      </c>
      <c r="AD4" s="17" t="s">
        <v>460</v>
      </c>
      <c r="AE4" s="17">
        <v>743521</v>
      </c>
      <c r="AF4" s="17" t="s">
        <v>76</v>
      </c>
      <c r="AG4" s="17" t="s">
        <v>77</v>
      </c>
      <c r="AH4" s="17" t="s">
        <v>964</v>
      </c>
      <c r="AI4" s="17">
        <v>748089</v>
      </c>
      <c r="AJ4" s="17" t="s">
        <v>80</v>
      </c>
      <c r="AK4" s="17" t="s">
        <v>81</v>
      </c>
      <c r="AL4" s="17" t="s">
        <v>965</v>
      </c>
      <c r="AM4" s="17">
        <v>747207</v>
      </c>
      <c r="AN4" s="17" t="s">
        <v>83</v>
      </c>
      <c r="AO4" s="17" t="s">
        <v>84</v>
      </c>
      <c r="AP4" s="17" t="s">
        <v>462</v>
      </c>
      <c r="AQ4" s="17">
        <v>743573</v>
      </c>
      <c r="AR4" s="17" t="s">
        <v>80</v>
      </c>
      <c r="AS4" s="17" t="s">
        <v>81</v>
      </c>
      <c r="AT4" s="17" t="s">
        <v>966</v>
      </c>
      <c r="AU4" s="17">
        <v>739719</v>
      </c>
      <c r="AV4" s="17" t="s">
        <v>86</v>
      </c>
      <c r="AW4" s="17" t="s">
        <v>87</v>
      </c>
      <c r="AX4" s="17" t="s">
        <v>967</v>
      </c>
      <c r="AY4" s="17">
        <v>736007</v>
      </c>
      <c r="AZ4" s="17" t="s">
        <v>89</v>
      </c>
      <c r="BA4" s="17" t="s">
        <v>448</v>
      </c>
    </row>
    <row r="5" spans="1:53">
      <c r="A5" s="1"/>
      <c r="B5" s="15"/>
      <c r="C5" s="15"/>
      <c r="D5" s="16"/>
      <c r="E5" s="16"/>
      <c r="F5" s="15"/>
      <c r="G5" s="15"/>
      <c r="H5" s="16"/>
      <c r="I5" s="16"/>
      <c r="J5" s="15"/>
      <c r="K5" s="15"/>
      <c r="L5" s="16"/>
      <c r="M5" s="16"/>
      <c r="N5" s="15"/>
      <c r="O5" s="15"/>
      <c r="P5" s="16"/>
      <c r="Q5" s="16"/>
      <c r="R5" s="15"/>
      <c r="S5" s="15"/>
      <c r="T5" s="16"/>
      <c r="U5" s="16"/>
      <c r="V5" s="15"/>
      <c r="W5" s="15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</row>
    <row r="6" spans="1:53">
      <c r="A6" s="1" t="s">
        <v>35</v>
      </c>
      <c r="B6" s="15"/>
      <c r="C6" s="15"/>
      <c r="D6" s="16"/>
      <c r="E6" s="16"/>
      <c r="F6" s="15"/>
      <c r="G6" s="15"/>
      <c r="H6" s="16"/>
      <c r="I6" s="16"/>
      <c r="J6" s="15"/>
      <c r="K6" s="15"/>
      <c r="L6" s="16"/>
      <c r="M6" s="16"/>
      <c r="N6" s="15"/>
      <c r="O6" s="15"/>
      <c r="P6" s="16"/>
      <c r="Q6" s="16"/>
      <c r="R6" s="15"/>
      <c r="S6" s="15"/>
      <c r="T6" s="16"/>
      <c r="U6" s="16"/>
      <c r="V6" s="15"/>
      <c r="W6" s="15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</row>
    <row r="7" spans="1:53">
      <c r="A7" s="3" t="s">
        <v>36</v>
      </c>
      <c r="B7" s="17" t="s">
        <v>968</v>
      </c>
      <c r="C7" s="17">
        <v>351280</v>
      </c>
      <c r="D7" s="17" t="s">
        <v>80</v>
      </c>
      <c r="E7" s="17" t="s">
        <v>81</v>
      </c>
      <c r="F7" s="17" t="s">
        <v>969</v>
      </c>
      <c r="G7" s="17">
        <v>355459</v>
      </c>
      <c r="H7" s="17" t="s">
        <v>80</v>
      </c>
      <c r="I7" s="17" t="s">
        <v>81</v>
      </c>
      <c r="J7" s="17" t="s">
        <v>970</v>
      </c>
      <c r="K7" s="17">
        <v>360524</v>
      </c>
      <c r="L7" s="17" t="s">
        <v>83</v>
      </c>
      <c r="M7" s="17" t="s">
        <v>473</v>
      </c>
      <c r="N7" s="17" t="s">
        <v>971</v>
      </c>
      <c r="O7" s="17">
        <v>365229</v>
      </c>
      <c r="P7" s="17" t="s">
        <v>83</v>
      </c>
      <c r="Q7" s="17" t="s">
        <v>84</v>
      </c>
      <c r="R7" s="17" t="s">
        <v>972</v>
      </c>
      <c r="S7" s="17">
        <v>370800</v>
      </c>
      <c r="T7" s="17" t="s">
        <v>83</v>
      </c>
      <c r="U7" s="17" t="s">
        <v>547</v>
      </c>
      <c r="V7" s="17" t="s">
        <v>951</v>
      </c>
      <c r="W7" s="17">
        <v>375970</v>
      </c>
      <c r="X7" s="17" t="s">
        <v>83</v>
      </c>
      <c r="Y7" s="17" t="s">
        <v>473</v>
      </c>
      <c r="Z7" s="17" t="s">
        <v>154</v>
      </c>
      <c r="AA7" s="17">
        <v>379421</v>
      </c>
      <c r="AB7" s="17" t="s">
        <v>174</v>
      </c>
      <c r="AC7" s="17" t="s">
        <v>175</v>
      </c>
      <c r="AD7" s="17" t="s">
        <v>120</v>
      </c>
      <c r="AE7" s="17">
        <v>382429</v>
      </c>
      <c r="AF7" s="17" t="s">
        <v>174</v>
      </c>
      <c r="AG7" s="17" t="s">
        <v>547</v>
      </c>
      <c r="AH7" s="17" t="s">
        <v>808</v>
      </c>
      <c r="AI7" s="17">
        <v>385135</v>
      </c>
      <c r="AJ7" s="17" t="s">
        <v>174</v>
      </c>
      <c r="AK7" s="17" t="s">
        <v>526</v>
      </c>
      <c r="AL7" s="17" t="s">
        <v>811</v>
      </c>
      <c r="AM7" s="17">
        <v>384776</v>
      </c>
      <c r="AN7" s="17" t="s">
        <v>174</v>
      </c>
      <c r="AO7" s="17" t="s">
        <v>175</v>
      </c>
      <c r="AP7" s="17" t="s">
        <v>973</v>
      </c>
      <c r="AQ7" s="17">
        <v>382848</v>
      </c>
      <c r="AR7" s="17" t="s">
        <v>83</v>
      </c>
      <c r="AS7" s="17" t="s">
        <v>84</v>
      </c>
      <c r="AT7" s="17" t="s">
        <v>457</v>
      </c>
      <c r="AU7" s="17">
        <v>380901</v>
      </c>
      <c r="AV7" s="17" t="s">
        <v>86</v>
      </c>
      <c r="AW7" s="17" t="s">
        <v>526</v>
      </c>
      <c r="AX7" s="17" t="s">
        <v>974</v>
      </c>
      <c r="AY7" s="17">
        <v>378943</v>
      </c>
      <c r="AZ7" s="17" t="s">
        <v>10</v>
      </c>
      <c r="BA7" s="17" t="s">
        <v>683</v>
      </c>
    </row>
    <row r="8" spans="1:53">
      <c r="A8" s="4" t="s">
        <v>64</v>
      </c>
      <c r="B8" s="17" t="s">
        <v>225</v>
      </c>
      <c r="C8" s="17">
        <v>332224</v>
      </c>
      <c r="D8" s="17" t="s">
        <v>116</v>
      </c>
      <c r="E8" s="17" t="s">
        <v>512</v>
      </c>
      <c r="F8" s="17" t="s">
        <v>105</v>
      </c>
      <c r="G8" s="17">
        <v>336431</v>
      </c>
      <c r="H8" s="17" t="s">
        <v>113</v>
      </c>
      <c r="I8" s="17" t="s">
        <v>121</v>
      </c>
      <c r="J8" s="17" t="s">
        <v>725</v>
      </c>
      <c r="K8" s="17">
        <v>340516</v>
      </c>
      <c r="L8" s="17" t="s">
        <v>113</v>
      </c>
      <c r="M8" s="17" t="s">
        <v>121</v>
      </c>
      <c r="N8" s="17" t="s">
        <v>732</v>
      </c>
      <c r="O8" s="17">
        <v>344965</v>
      </c>
      <c r="P8" s="17" t="s">
        <v>66</v>
      </c>
      <c r="Q8" s="17" t="s">
        <v>136</v>
      </c>
      <c r="R8" s="17" t="s">
        <v>732</v>
      </c>
      <c r="S8" s="17">
        <v>350103</v>
      </c>
      <c r="T8" s="17" t="s">
        <v>66</v>
      </c>
      <c r="U8" s="17" t="s">
        <v>136</v>
      </c>
      <c r="V8" s="17" t="s">
        <v>975</v>
      </c>
      <c r="W8" s="17">
        <v>354995</v>
      </c>
      <c r="X8" s="17" t="s">
        <v>66</v>
      </c>
      <c r="Y8" s="17" t="s">
        <v>136</v>
      </c>
      <c r="Z8" s="17" t="s">
        <v>976</v>
      </c>
      <c r="AA8" s="17">
        <v>358222</v>
      </c>
      <c r="AB8" s="17" t="s">
        <v>66</v>
      </c>
      <c r="AC8" s="17" t="s">
        <v>70</v>
      </c>
      <c r="AD8" s="17" t="s">
        <v>231</v>
      </c>
      <c r="AE8" s="17">
        <v>361092</v>
      </c>
      <c r="AF8" s="17" t="s">
        <v>66</v>
      </c>
      <c r="AG8" s="17" t="s">
        <v>136</v>
      </c>
      <c r="AH8" s="17" t="s">
        <v>977</v>
      </c>
      <c r="AI8" s="17">
        <v>362954</v>
      </c>
      <c r="AJ8" s="17" t="s">
        <v>69</v>
      </c>
      <c r="AK8" s="17" t="s">
        <v>70</v>
      </c>
      <c r="AL8" s="17" t="s">
        <v>455</v>
      </c>
      <c r="AM8" s="17">
        <v>362431</v>
      </c>
      <c r="AN8" s="17" t="s">
        <v>76</v>
      </c>
      <c r="AO8" s="17" t="s">
        <v>77</v>
      </c>
      <c r="AP8" s="17" t="s">
        <v>360</v>
      </c>
      <c r="AQ8" s="17">
        <v>360725</v>
      </c>
      <c r="AR8" s="17" t="s">
        <v>76</v>
      </c>
      <c r="AS8" s="17" t="s">
        <v>475</v>
      </c>
      <c r="AT8" s="17" t="s">
        <v>978</v>
      </c>
      <c r="AU8" s="17">
        <v>358818</v>
      </c>
      <c r="AV8" s="17" t="s">
        <v>86</v>
      </c>
      <c r="AW8" s="17" t="s">
        <v>683</v>
      </c>
      <c r="AX8" s="17" t="s">
        <v>704</v>
      </c>
      <c r="AY8" s="17">
        <v>357064</v>
      </c>
      <c r="AZ8" s="17" t="s">
        <v>186</v>
      </c>
      <c r="BA8" s="17" t="s">
        <v>706</v>
      </c>
    </row>
    <row r="9" spans="1:53">
      <c r="A9" s="4"/>
      <c r="B9" s="15"/>
      <c r="C9" s="15"/>
      <c r="D9" s="16"/>
      <c r="E9" s="16"/>
      <c r="F9" s="15"/>
      <c r="G9" s="15"/>
      <c r="H9" s="16"/>
      <c r="I9" s="16"/>
      <c r="J9" s="15"/>
      <c r="K9" s="15"/>
      <c r="L9" s="16"/>
      <c r="M9" s="16"/>
      <c r="N9" s="15"/>
      <c r="O9" s="15"/>
      <c r="P9" s="16"/>
      <c r="Q9" s="16"/>
      <c r="R9" s="15"/>
      <c r="S9" s="15"/>
      <c r="T9" s="16"/>
      <c r="U9" s="16"/>
      <c r="V9" s="15"/>
      <c r="W9" s="15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</row>
    <row r="10" spans="1:53">
      <c r="A10" s="5" t="s">
        <v>92</v>
      </c>
      <c r="B10" s="15"/>
      <c r="C10" s="15"/>
      <c r="D10" s="16"/>
      <c r="E10" s="16"/>
      <c r="F10" s="15"/>
      <c r="G10" s="15"/>
      <c r="H10" s="16"/>
      <c r="I10" s="16"/>
      <c r="J10" s="15"/>
      <c r="K10" s="15"/>
      <c r="L10" s="16"/>
      <c r="M10" s="16"/>
      <c r="N10" s="15"/>
      <c r="O10" s="15"/>
      <c r="P10" s="16"/>
      <c r="Q10" s="16"/>
      <c r="R10" s="15"/>
      <c r="S10" s="15"/>
      <c r="T10" s="16"/>
      <c r="U10" s="16"/>
      <c r="V10" s="15"/>
      <c r="W10" s="15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</row>
    <row r="11" spans="1:53">
      <c r="A11" s="4" t="s">
        <v>93</v>
      </c>
      <c r="B11" s="17" t="s">
        <v>245</v>
      </c>
      <c r="C11" s="17">
        <v>683504</v>
      </c>
      <c r="D11" s="17" t="s">
        <v>101</v>
      </c>
      <c r="E11" s="17" t="s">
        <v>468</v>
      </c>
      <c r="F11" s="17" t="s">
        <v>271</v>
      </c>
      <c r="G11" s="17">
        <v>691890</v>
      </c>
      <c r="H11" s="17" t="s">
        <v>465</v>
      </c>
      <c r="I11" s="17" t="s">
        <v>468</v>
      </c>
      <c r="J11" s="17" t="s">
        <v>210</v>
      </c>
      <c r="K11" s="17">
        <v>701040</v>
      </c>
      <c r="L11" s="17" t="s">
        <v>101</v>
      </c>
      <c r="M11" s="17" t="s">
        <v>468</v>
      </c>
      <c r="N11" s="17" t="s">
        <v>210</v>
      </c>
      <c r="O11" s="17">
        <v>710194</v>
      </c>
      <c r="P11" s="17" t="s">
        <v>101</v>
      </c>
      <c r="Q11" s="17" t="s">
        <v>468</v>
      </c>
      <c r="R11" s="17" t="s">
        <v>384</v>
      </c>
      <c r="S11" s="17">
        <v>720903</v>
      </c>
      <c r="T11" s="17" t="s">
        <v>465</v>
      </c>
      <c r="U11" s="17" t="s">
        <v>468</v>
      </c>
      <c r="V11" s="17" t="s">
        <v>245</v>
      </c>
      <c r="W11" s="17">
        <v>730965</v>
      </c>
      <c r="X11" s="17" t="s">
        <v>101</v>
      </c>
      <c r="Y11" s="17" t="s">
        <v>468</v>
      </c>
      <c r="Z11" s="17" t="s">
        <v>245</v>
      </c>
      <c r="AA11" s="17">
        <v>737643</v>
      </c>
      <c r="AB11" s="17" t="s">
        <v>101</v>
      </c>
      <c r="AC11" s="17" t="s">
        <v>468</v>
      </c>
      <c r="AD11" s="17" t="s">
        <v>199</v>
      </c>
      <c r="AE11" s="17">
        <v>743521</v>
      </c>
      <c r="AF11" s="17" t="s">
        <v>465</v>
      </c>
      <c r="AG11" s="17" t="s">
        <v>468</v>
      </c>
      <c r="AH11" s="17" t="s">
        <v>199</v>
      </c>
      <c r="AI11" s="17">
        <v>748089</v>
      </c>
      <c r="AJ11" s="17" t="s">
        <v>465</v>
      </c>
      <c r="AK11" s="17" t="s">
        <v>468</v>
      </c>
      <c r="AL11" s="17" t="s">
        <v>290</v>
      </c>
      <c r="AM11" s="17">
        <v>747207</v>
      </c>
      <c r="AN11" s="17" t="s">
        <v>101</v>
      </c>
      <c r="AO11" s="17" t="s">
        <v>468</v>
      </c>
      <c r="AP11" s="17" t="s">
        <v>389</v>
      </c>
      <c r="AQ11" s="17">
        <v>743573</v>
      </c>
      <c r="AR11" s="17" t="s">
        <v>465</v>
      </c>
      <c r="AS11" s="17" t="s">
        <v>468</v>
      </c>
      <c r="AT11" s="17" t="s">
        <v>199</v>
      </c>
      <c r="AU11" s="17">
        <v>739719</v>
      </c>
      <c r="AV11" s="17" t="s">
        <v>465</v>
      </c>
      <c r="AW11" s="17" t="s">
        <v>468</v>
      </c>
      <c r="AX11" s="17" t="s">
        <v>327</v>
      </c>
      <c r="AY11" s="17">
        <v>736007</v>
      </c>
      <c r="AZ11" s="17" t="s">
        <v>101</v>
      </c>
      <c r="BA11" s="17" t="s">
        <v>468</v>
      </c>
    </row>
    <row r="12" spans="1:53">
      <c r="A12" s="3" t="s">
        <v>111</v>
      </c>
      <c r="B12" s="17" t="s">
        <v>413</v>
      </c>
      <c r="C12" s="17">
        <v>683504</v>
      </c>
      <c r="D12" s="17" t="s">
        <v>101</v>
      </c>
      <c r="E12" s="17" t="s">
        <v>169</v>
      </c>
      <c r="F12" s="17" t="s">
        <v>287</v>
      </c>
      <c r="G12" s="17">
        <v>691890</v>
      </c>
      <c r="H12" s="17" t="s">
        <v>101</v>
      </c>
      <c r="I12" s="17" t="s">
        <v>468</v>
      </c>
      <c r="J12" s="17" t="s">
        <v>733</v>
      </c>
      <c r="K12" s="17">
        <v>701040</v>
      </c>
      <c r="L12" s="17" t="s">
        <v>101</v>
      </c>
      <c r="M12" s="17" t="s">
        <v>468</v>
      </c>
      <c r="N12" s="17" t="s">
        <v>323</v>
      </c>
      <c r="O12" s="17">
        <v>710194</v>
      </c>
      <c r="P12" s="17" t="s">
        <v>101</v>
      </c>
      <c r="Q12" s="17" t="s">
        <v>169</v>
      </c>
      <c r="R12" s="17" t="s">
        <v>290</v>
      </c>
      <c r="S12" s="17">
        <v>720903</v>
      </c>
      <c r="T12" s="17" t="s">
        <v>101</v>
      </c>
      <c r="U12" s="17" t="s">
        <v>468</v>
      </c>
      <c r="V12" s="17" t="s">
        <v>536</v>
      </c>
      <c r="W12" s="17">
        <v>730965</v>
      </c>
      <c r="X12" s="17" t="s">
        <v>101</v>
      </c>
      <c r="Y12" s="17" t="s">
        <v>169</v>
      </c>
      <c r="Z12" s="17" t="s">
        <v>394</v>
      </c>
      <c r="AA12" s="17">
        <v>737643</v>
      </c>
      <c r="AB12" s="17" t="s">
        <v>101</v>
      </c>
      <c r="AC12" s="17" t="s">
        <v>468</v>
      </c>
      <c r="AD12" s="17" t="s">
        <v>734</v>
      </c>
      <c r="AE12" s="17">
        <v>743521</v>
      </c>
      <c r="AF12" s="17" t="s">
        <v>101</v>
      </c>
      <c r="AG12" s="17" t="s">
        <v>468</v>
      </c>
      <c r="AH12" s="17" t="s">
        <v>202</v>
      </c>
      <c r="AI12" s="17">
        <v>748089</v>
      </c>
      <c r="AJ12" s="17" t="s">
        <v>101</v>
      </c>
      <c r="AK12" s="17" t="s">
        <v>468</v>
      </c>
      <c r="AL12" s="17" t="s">
        <v>394</v>
      </c>
      <c r="AM12" s="17">
        <v>747207</v>
      </c>
      <c r="AN12" s="17" t="s">
        <v>101</v>
      </c>
      <c r="AO12" s="17" t="s">
        <v>468</v>
      </c>
      <c r="AP12" s="17" t="s">
        <v>200</v>
      </c>
      <c r="AQ12" s="17">
        <v>743573</v>
      </c>
      <c r="AR12" s="17" t="s">
        <v>465</v>
      </c>
      <c r="AS12" s="17" t="s">
        <v>468</v>
      </c>
      <c r="AT12" s="17" t="s">
        <v>197</v>
      </c>
      <c r="AU12" s="17">
        <v>739719</v>
      </c>
      <c r="AV12" s="17" t="s">
        <v>465</v>
      </c>
      <c r="AW12" s="17" t="s">
        <v>468</v>
      </c>
      <c r="AX12" s="17" t="s">
        <v>245</v>
      </c>
      <c r="AY12" s="17">
        <v>736007</v>
      </c>
      <c r="AZ12" s="17" t="s">
        <v>101</v>
      </c>
      <c r="BA12" s="17" t="s">
        <v>468</v>
      </c>
    </row>
    <row r="13" spans="1:53">
      <c r="A13" s="4" t="s">
        <v>131</v>
      </c>
      <c r="B13" s="17" t="s">
        <v>369</v>
      </c>
      <c r="C13" s="17">
        <v>683504</v>
      </c>
      <c r="D13" s="17" t="s">
        <v>116</v>
      </c>
      <c r="E13" s="17" t="s">
        <v>114</v>
      </c>
      <c r="F13" s="17" t="s">
        <v>979</v>
      </c>
      <c r="G13" s="17">
        <v>691890</v>
      </c>
      <c r="H13" s="17" t="s">
        <v>113</v>
      </c>
      <c r="I13" s="17" t="s">
        <v>121</v>
      </c>
      <c r="J13" s="17" t="s">
        <v>833</v>
      </c>
      <c r="K13" s="17">
        <v>701040</v>
      </c>
      <c r="L13" s="17" t="s">
        <v>113</v>
      </c>
      <c r="M13" s="17" t="s">
        <v>122</v>
      </c>
      <c r="N13" s="17" t="s">
        <v>238</v>
      </c>
      <c r="O13" s="17">
        <v>710194</v>
      </c>
      <c r="P13" s="17" t="s">
        <v>113</v>
      </c>
      <c r="Q13" s="17" t="s">
        <v>122</v>
      </c>
      <c r="R13" s="17" t="s">
        <v>980</v>
      </c>
      <c r="S13" s="17">
        <v>720903</v>
      </c>
      <c r="T13" s="17" t="s">
        <v>66</v>
      </c>
      <c r="U13" s="17" t="s">
        <v>136</v>
      </c>
      <c r="V13" s="17" t="s">
        <v>981</v>
      </c>
      <c r="W13" s="17">
        <v>730965</v>
      </c>
      <c r="X13" s="17" t="s">
        <v>66</v>
      </c>
      <c r="Y13" s="17" t="s">
        <v>122</v>
      </c>
      <c r="Z13" s="17" t="s">
        <v>982</v>
      </c>
      <c r="AA13" s="17">
        <v>737643</v>
      </c>
      <c r="AB13" s="17" t="s">
        <v>66</v>
      </c>
      <c r="AC13" s="17" t="s">
        <v>67</v>
      </c>
      <c r="AD13" s="17" t="s">
        <v>154</v>
      </c>
      <c r="AE13" s="17">
        <v>743521</v>
      </c>
      <c r="AF13" s="17" t="s">
        <v>66</v>
      </c>
      <c r="AG13" s="17" t="s">
        <v>136</v>
      </c>
      <c r="AH13" s="17" t="s">
        <v>851</v>
      </c>
      <c r="AI13" s="17">
        <v>748089</v>
      </c>
      <c r="AJ13" s="17" t="s">
        <v>69</v>
      </c>
      <c r="AK13" s="17" t="s">
        <v>70</v>
      </c>
      <c r="AL13" s="17" t="s">
        <v>983</v>
      </c>
      <c r="AM13" s="17">
        <v>747207</v>
      </c>
      <c r="AN13" s="17" t="s">
        <v>69</v>
      </c>
      <c r="AO13" s="17" t="s">
        <v>70</v>
      </c>
      <c r="AP13" s="17" t="s">
        <v>816</v>
      </c>
      <c r="AQ13" s="17">
        <v>743573</v>
      </c>
      <c r="AR13" s="17" t="s">
        <v>69</v>
      </c>
      <c r="AS13" s="17" t="s">
        <v>74</v>
      </c>
      <c r="AT13" s="17" t="s">
        <v>984</v>
      </c>
      <c r="AU13" s="17">
        <v>739719</v>
      </c>
      <c r="AV13" s="17" t="s">
        <v>83</v>
      </c>
      <c r="AW13" s="17" t="s">
        <v>84</v>
      </c>
      <c r="AX13" s="17" t="s">
        <v>985</v>
      </c>
      <c r="AY13" s="17">
        <v>736007</v>
      </c>
      <c r="AZ13" s="17" t="s">
        <v>174</v>
      </c>
      <c r="BA13" s="17" t="s">
        <v>175</v>
      </c>
    </row>
    <row r="14" spans="1:53">
      <c r="A14" s="4" t="s">
        <v>144</v>
      </c>
      <c r="B14" s="17" t="s">
        <v>299</v>
      </c>
      <c r="C14" s="17">
        <v>683504</v>
      </c>
      <c r="D14" s="17" t="s">
        <v>101</v>
      </c>
      <c r="E14" s="17" t="s">
        <v>169</v>
      </c>
      <c r="F14" s="17" t="s">
        <v>212</v>
      </c>
      <c r="G14" s="17">
        <v>691890</v>
      </c>
      <c r="H14" s="17" t="s">
        <v>101</v>
      </c>
      <c r="I14" s="17" t="s">
        <v>169</v>
      </c>
      <c r="J14" s="17" t="s">
        <v>536</v>
      </c>
      <c r="K14" s="17">
        <v>701040</v>
      </c>
      <c r="L14" s="17" t="s">
        <v>101</v>
      </c>
      <c r="M14" s="17" t="s">
        <v>169</v>
      </c>
      <c r="N14" s="17" t="s">
        <v>320</v>
      </c>
      <c r="O14" s="17">
        <v>710194</v>
      </c>
      <c r="P14" s="17" t="s">
        <v>101</v>
      </c>
      <c r="Q14" s="17" t="s">
        <v>169</v>
      </c>
      <c r="R14" s="17" t="s">
        <v>672</v>
      </c>
      <c r="S14" s="17">
        <v>720903</v>
      </c>
      <c r="T14" s="17" t="s">
        <v>101</v>
      </c>
      <c r="U14" s="17" t="s">
        <v>169</v>
      </c>
      <c r="V14" s="17" t="s">
        <v>429</v>
      </c>
      <c r="W14" s="17">
        <v>730965</v>
      </c>
      <c r="X14" s="17" t="s">
        <v>101</v>
      </c>
      <c r="Y14" s="17" t="s">
        <v>169</v>
      </c>
      <c r="Z14" s="17" t="s">
        <v>304</v>
      </c>
      <c r="AA14" s="17">
        <v>737643</v>
      </c>
      <c r="AB14" s="17" t="s">
        <v>101</v>
      </c>
      <c r="AC14" s="17" t="s">
        <v>169</v>
      </c>
      <c r="AD14" s="17" t="s">
        <v>305</v>
      </c>
      <c r="AE14" s="17">
        <v>743521</v>
      </c>
      <c r="AF14" s="17" t="s">
        <v>101</v>
      </c>
      <c r="AG14" s="17" t="s">
        <v>98</v>
      </c>
      <c r="AH14" s="17" t="s">
        <v>986</v>
      </c>
      <c r="AI14" s="17">
        <v>748089</v>
      </c>
      <c r="AJ14" s="17" t="s">
        <v>101</v>
      </c>
      <c r="AK14" s="17" t="s">
        <v>98</v>
      </c>
      <c r="AL14" s="17" t="s">
        <v>215</v>
      </c>
      <c r="AM14" s="17">
        <v>747207</v>
      </c>
      <c r="AN14" s="17" t="s">
        <v>101</v>
      </c>
      <c r="AO14" s="17" t="s">
        <v>98</v>
      </c>
      <c r="AP14" s="17" t="s">
        <v>987</v>
      </c>
      <c r="AQ14" s="17">
        <v>743573</v>
      </c>
      <c r="AR14" s="17" t="s">
        <v>101</v>
      </c>
      <c r="AS14" s="17" t="s">
        <v>169</v>
      </c>
      <c r="AT14" s="17" t="s">
        <v>538</v>
      </c>
      <c r="AU14" s="17">
        <v>739719</v>
      </c>
      <c r="AV14" s="17" t="s">
        <v>101</v>
      </c>
      <c r="AW14" s="17" t="s">
        <v>98</v>
      </c>
      <c r="AX14" s="17" t="s">
        <v>492</v>
      </c>
      <c r="AY14" s="17">
        <v>736007</v>
      </c>
      <c r="AZ14" s="17" t="s">
        <v>95</v>
      </c>
      <c r="BA14" s="17" t="s">
        <v>118</v>
      </c>
    </row>
    <row r="15" spans="1:53">
      <c r="A15" s="4"/>
      <c r="B15" s="15"/>
      <c r="C15" s="15"/>
      <c r="D15" s="16"/>
      <c r="E15" s="16"/>
      <c r="F15" s="15"/>
      <c r="G15" s="15"/>
      <c r="H15" s="16"/>
      <c r="I15" s="16"/>
      <c r="J15" s="15"/>
      <c r="K15" s="15"/>
      <c r="L15" s="16"/>
      <c r="M15" s="16"/>
      <c r="N15" s="15"/>
      <c r="O15" s="15"/>
      <c r="P15" s="16"/>
      <c r="Q15" s="16"/>
      <c r="R15" s="15"/>
      <c r="S15" s="15"/>
      <c r="T15" s="16"/>
      <c r="U15" s="16"/>
      <c r="V15" s="15"/>
      <c r="W15" s="15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</row>
    <row r="16" spans="1:53">
      <c r="A16" s="5" t="s">
        <v>158</v>
      </c>
      <c r="B16" s="15"/>
      <c r="C16" s="15"/>
      <c r="D16" s="16"/>
      <c r="E16" s="16"/>
      <c r="F16" s="15"/>
      <c r="G16" s="15"/>
      <c r="H16" s="16"/>
      <c r="I16" s="16"/>
      <c r="J16" s="15"/>
      <c r="K16" s="15"/>
      <c r="L16" s="16"/>
      <c r="M16" s="16"/>
      <c r="N16" s="15"/>
      <c r="O16" s="15"/>
      <c r="P16" s="16"/>
      <c r="Q16" s="16"/>
      <c r="R16" s="15"/>
      <c r="S16" s="15"/>
      <c r="T16" s="16"/>
      <c r="U16" s="16"/>
      <c r="V16" s="15"/>
      <c r="W16" s="15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</row>
    <row r="17" spans="1:83">
      <c r="A17" s="4" t="s">
        <v>159</v>
      </c>
      <c r="B17" s="17" t="s">
        <v>241</v>
      </c>
      <c r="C17" s="17">
        <v>683504</v>
      </c>
      <c r="D17" s="17" t="s">
        <v>101</v>
      </c>
      <c r="E17" s="17" t="s">
        <v>468</v>
      </c>
      <c r="F17" s="17" t="s">
        <v>206</v>
      </c>
      <c r="G17" s="17">
        <v>691890</v>
      </c>
      <c r="H17" s="17" t="s">
        <v>101</v>
      </c>
      <c r="I17" s="17" t="s">
        <v>468</v>
      </c>
      <c r="J17" s="17" t="s">
        <v>514</v>
      </c>
      <c r="K17" s="17">
        <v>701040</v>
      </c>
      <c r="L17" s="17" t="s">
        <v>101</v>
      </c>
      <c r="M17" s="17" t="s">
        <v>468</v>
      </c>
      <c r="N17" s="17" t="s">
        <v>541</v>
      </c>
      <c r="O17" s="17">
        <v>710194</v>
      </c>
      <c r="P17" s="17" t="s">
        <v>101</v>
      </c>
      <c r="Q17" s="17" t="s">
        <v>169</v>
      </c>
      <c r="R17" s="17" t="s">
        <v>287</v>
      </c>
      <c r="S17" s="17">
        <v>720903</v>
      </c>
      <c r="T17" s="17" t="s">
        <v>101</v>
      </c>
      <c r="U17" s="17" t="s">
        <v>468</v>
      </c>
      <c r="V17" s="17" t="s">
        <v>244</v>
      </c>
      <c r="W17" s="17">
        <v>730965</v>
      </c>
      <c r="X17" s="17" t="s">
        <v>101</v>
      </c>
      <c r="Y17" s="17" t="s">
        <v>468</v>
      </c>
      <c r="Z17" s="17" t="s">
        <v>204</v>
      </c>
      <c r="AA17" s="17">
        <v>737643</v>
      </c>
      <c r="AB17" s="17" t="s">
        <v>101</v>
      </c>
      <c r="AC17" s="17" t="s">
        <v>169</v>
      </c>
      <c r="AD17" s="17" t="s">
        <v>287</v>
      </c>
      <c r="AE17" s="17">
        <v>743521</v>
      </c>
      <c r="AF17" s="17" t="s">
        <v>101</v>
      </c>
      <c r="AG17" s="17" t="s">
        <v>468</v>
      </c>
      <c r="AH17" s="17" t="s">
        <v>290</v>
      </c>
      <c r="AI17" s="17">
        <v>748089</v>
      </c>
      <c r="AJ17" s="17" t="s">
        <v>101</v>
      </c>
      <c r="AK17" s="17" t="s">
        <v>468</v>
      </c>
      <c r="AL17" s="17" t="s">
        <v>515</v>
      </c>
      <c r="AM17" s="17">
        <v>747207</v>
      </c>
      <c r="AN17" s="17" t="s">
        <v>101</v>
      </c>
      <c r="AO17" s="17" t="s">
        <v>169</v>
      </c>
      <c r="AP17" s="17" t="s">
        <v>389</v>
      </c>
      <c r="AQ17" s="17">
        <v>743573</v>
      </c>
      <c r="AR17" s="17" t="s">
        <v>465</v>
      </c>
      <c r="AS17" s="17" t="s">
        <v>468</v>
      </c>
      <c r="AT17" s="17" t="s">
        <v>380</v>
      </c>
      <c r="AU17" s="17">
        <v>739719</v>
      </c>
      <c r="AV17" s="17" t="s">
        <v>465</v>
      </c>
      <c r="AW17" s="17" t="s">
        <v>468</v>
      </c>
      <c r="AX17" s="17" t="s">
        <v>210</v>
      </c>
      <c r="AY17" s="17">
        <v>736007</v>
      </c>
      <c r="AZ17" s="17" t="s">
        <v>465</v>
      </c>
      <c r="BA17" s="17" t="s">
        <v>468</v>
      </c>
    </row>
    <row r="18" spans="1:83">
      <c r="A18" s="4" t="s">
        <v>171</v>
      </c>
      <c r="B18" s="17" t="s">
        <v>152</v>
      </c>
      <c r="C18" s="17">
        <v>683504</v>
      </c>
      <c r="D18" s="17" t="s">
        <v>66</v>
      </c>
      <c r="E18" s="17" t="s">
        <v>136</v>
      </c>
      <c r="F18" s="17" t="s">
        <v>988</v>
      </c>
      <c r="G18" s="17">
        <v>691890</v>
      </c>
      <c r="H18" s="17" t="s">
        <v>66</v>
      </c>
      <c r="I18" s="17" t="s">
        <v>136</v>
      </c>
      <c r="J18" s="17" t="s">
        <v>825</v>
      </c>
      <c r="K18" s="17">
        <v>701040</v>
      </c>
      <c r="L18" s="17" t="s">
        <v>69</v>
      </c>
      <c r="M18" s="17" t="s">
        <v>67</v>
      </c>
      <c r="N18" s="17" t="s">
        <v>989</v>
      </c>
      <c r="O18" s="17">
        <v>710194</v>
      </c>
      <c r="P18" s="17" t="s">
        <v>69</v>
      </c>
      <c r="Q18" s="17" t="s">
        <v>70</v>
      </c>
      <c r="R18" s="17" t="s">
        <v>990</v>
      </c>
      <c r="S18" s="17">
        <v>720903</v>
      </c>
      <c r="T18" s="17" t="s">
        <v>69</v>
      </c>
      <c r="U18" s="17" t="s">
        <v>74</v>
      </c>
      <c r="V18" s="17" t="s">
        <v>718</v>
      </c>
      <c r="W18" s="17">
        <v>730965</v>
      </c>
      <c r="X18" s="17" t="s">
        <v>69</v>
      </c>
      <c r="Y18" s="17" t="s">
        <v>74</v>
      </c>
      <c r="Z18" s="17" t="s">
        <v>991</v>
      </c>
      <c r="AA18" s="17">
        <v>737643</v>
      </c>
      <c r="AB18" s="17" t="s">
        <v>76</v>
      </c>
      <c r="AC18" s="17" t="s">
        <v>77</v>
      </c>
      <c r="AD18" s="17" t="s">
        <v>992</v>
      </c>
      <c r="AE18" s="17">
        <v>743521</v>
      </c>
      <c r="AF18" s="17" t="s">
        <v>76</v>
      </c>
      <c r="AG18" s="17" t="s">
        <v>74</v>
      </c>
      <c r="AH18" s="17" t="s">
        <v>993</v>
      </c>
      <c r="AI18" s="17">
        <v>748089</v>
      </c>
      <c r="AJ18" s="17" t="s">
        <v>76</v>
      </c>
      <c r="AK18" s="17" t="s">
        <v>128</v>
      </c>
      <c r="AL18" s="17" t="s">
        <v>994</v>
      </c>
      <c r="AM18" s="17">
        <v>747207</v>
      </c>
      <c r="AN18" s="17" t="s">
        <v>80</v>
      </c>
      <c r="AO18" s="17" t="s">
        <v>81</v>
      </c>
      <c r="AP18" s="17" t="s">
        <v>995</v>
      </c>
      <c r="AQ18" s="17">
        <v>743573</v>
      </c>
      <c r="AR18" s="17" t="s">
        <v>80</v>
      </c>
      <c r="AS18" s="17" t="s">
        <v>81</v>
      </c>
      <c r="AT18" s="17" t="s">
        <v>996</v>
      </c>
      <c r="AU18" s="17">
        <v>739719</v>
      </c>
      <c r="AV18" s="17" t="s">
        <v>86</v>
      </c>
      <c r="AW18" s="17" t="s">
        <v>87</v>
      </c>
      <c r="AX18" s="17" t="s">
        <v>997</v>
      </c>
      <c r="AY18" s="17">
        <v>736007</v>
      </c>
      <c r="AZ18" s="17" t="s">
        <v>7</v>
      </c>
      <c r="BA18" s="17" t="s">
        <v>8</v>
      </c>
    </row>
    <row r="19" spans="1:83">
      <c r="A19" s="4"/>
      <c r="F19" s="2"/>
      <c r="G19" s="2"/>
      <c r="J19" s="2"/>
      <c r="K19" s="2"/>
      <c r="N19" s="2"/>
      <c r="O19" s="2"/>
      <c r="R19" s="2"/>
      <c r="S19" s="2"/>
      <c r="V19" s="2"/>
      <c r="W19" s="2"/>
    </row>
    <row r="20" spans="1:83">
      <c r="A20" s="20" t="s">
        <v>193</v>
      </c>
      <c r="B20" s="22"/>
      <c r="C20" s="22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</row>
    <row r="21" spans="1:83">
      <c r="A21" s="25" t="s">
        <v>194</v>
      </c>
      <c r="B21" s="27">
        <v>20</v>
      </c>
      <c r="C21" s="25">
        <v>40968</v>
      </c>
      <c r="D21" s="26">
        <v>5.0000000000000001E-4</v>
      </c>
      <c r="E21" s="25" t="s">
        <v>201</v>
      </c>
      <c r="F21" s="27" t="s">
        <v>263</v>
      </c>
      <c r="G21" s="25">
        <v>41437</v>
      </c>
      <c r="H21" s="26">
        <v>2.0000000000000001E-4</v>
      </c>
      <c r="I21" s="25" t="s">
        <v>998</v>
      </c>
      <c r="J21" s="27">
        <v>17</v>
      </c>
      <c r="K21" s="25">
        <v>41697</v>
      </c>
      <c r="L21" s="26">
        <v>4.0000000000000002E-4</v>
      </c>
      <c r="M21" s="25" t="s">
        <v>999</v>
      </c>
      <c r="N21" s="27">
        <v>17</v>
      </c>
      <c r="O21" s="25">
        <v>41939</v>
      </c>
      <c r="P21" s="26">
        <v>4.0000000000000002E-4</v>
      </c>
      <c r="Q21" s="25" t="s">
        <v>999</v>
      </c>
      <c r="R21" s="27">
        <v>25</v>
      </c>
      <c r="S21" s="25">
        <v>42686</v>
      </c>
      <c r="T21" s="26">
        <v>5.9999999999999995E-4</v>
      </c>
      <c r="U21" s="25" t="s">
        <v>1000</v>
      </c>
      <c r="V21" s="27">
        <v>19</v>
      </c>
      <c r="W21" s="25">
        <v>43255</v>
      </c>
      <c r="X21" s="26">
        <v>4.0000000000000002E-4</v>
      </c>
      <c r="Y21" s="25" t="s">
        <v>1001</v>
      </c>
      <c r="Z21" s="27">
        <v>14</v>
      </c>
      <c r="AA21" s="25">
        <v>43330</v>
      </c>
      <c r="AB21" s="26">
        <v>2.9999999999999997E-4</v>
      </c>
      <c r="AC21" s="25" t="s">
        <v>1002</v>
      </c>
      <c r="AD21" s="27" t="s">
        <v>263</v>
      </c>
      <c r="AE21" s="25">
        <v>43338</v>
      </c>
      <c r="AF21" s="26">
        <v>2.0000000000000001E-4</v>
      </c>
      <c r="AG21" s="25" t="s">
        <v>998</v>
      </c>
      <c r="AH21" s="27">
        <v>19</v>
      </c>
      <c r="AI21" s="25">
        <v>44465</v>
      </c>
      <c r="AJ21" s="26">
        <v>4.0000000000000002E-4</v>
      </c>
      <c r="AK21" s="25" t="s">
        <v>1001</v>
      </c>
      <c r="AL21" s="27">
        <v>26</v>
      </c>
      <c r="AM21" s="25">
        <v>44473</v>
      </c>
      <c r="AN21" s="26">
        <v>5.9999999999999995E-4</v>
      </c>
      <c r="AO21" s="25" t="s">
        <v>198</v>
      </c>
      <c r="AP21" s="27">
        <v>14</v>
      </c>
      <c r="AQ21" s="25">
        <v>44164</v>
      </c>
      <c r="AR21" s="26">
        <v>2.9999999999999997E-4</v>
      </c>
      <c r="AS21" s="25" t="s">
        <v>1002</v>
      </c>
      <c r="AT21" s="27">
        <v>19</v>
      </c>
      <c r="AU21" s="25">
        <v>43661</v>
      </c>
      <c r="AV21" s="26">
        <v>4.0000000000000002E-4</v>
      </c>
      <c r="AW21" s="25" t="s">
        <v>1001</v>
      </c>
      <c r="AX21" s="27">
        <v>19</v>
      </c>
      <c r="AY21" s="25">
        <v>43225</v>
      </c>
      <c r="AZ21" s="26">
        <v>4.0000000000000002E-4</v>
      </c>
      <c r="BA21" s="25" t="s">
        <v>1001</v>
      </c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</row>
    <row r="22" spans="1:83">
      <c r="A22" s="25" t="s">
        <v>217</v>
      </c>
      <c r="B22" s="27">
        <v>42</v>
      </c>
      <c r="C22" s="25">
        <v>69949</v>
      </c>
      <c r="D22" s="26">
        <v>5.9999999999999995E-4</v>
      </c>
      <c r="E22" s="25" t="s">
        <v>1003</v>
      </c>
      <c r="F22" s="27">
        <v>59</v>
      </c>
      <c r="G22" s="25">
        <v>71260</v>
      </c>
      <c r="H22" s="26">
        <v>8.0000000000000004E-4</v>
      </c>
      <c r="I22" s="25" t="s">
        <v>226</v>
      </c>
      <c r="J22" s="27">
        <v>57</v>
      </c>
      <c r="K22" s="25">
        <v>72521</v>
      </c>
      <c r="L22" s="26">
        <v>8.0000000000000004E-4</v>
      </c>
      <c r="M22" s="25" t="s">
        <v>289</v>
      </c>
      <c r="N22" s="27">
        <v>60</v>
      </c>
      <c r="O22" s="25">
        <v>73712</v>
      </c>
      <c r="P22" s="26">
        <v>8.0000000000000004E-4</v>
      </c>
      <c r="Q22" s="25" t="s">
        <v>226</v>
      </c>
      <c r="R22" s="27">
        <v>68</v>
      </c>
      <c r="S22" s="25">
        <v>74852</v>
      </c>
      <c r="T22" s="26">
        <v>8.9999999999999998E-4</v>
      </c>
      <c r="U22" s="25" t="s">
        <v>209</v>
      </c>
      <c r="V22" s="27">
        <v>62</v>
      </c>
      <c r="W22" s="25">
        <v>76159</v>
      </c>
      <c r="X22" s="26">
        <v>8.0000000000000004E-4</v>
      </c>
      <c r="Y22" s="25" t="s">
        <v>226</v>
      </c>
      <c r="Z22" s="27">
        <v>84</v>
      </c>
      <c r="AA22" s="25">
        <v>77690</v>
      </c>
      <c r="AB22" s="26">
        <v>1.1000000000000001E-3</v>
      </c>
      <c r="AC22" s="25" t="s">
        <v>335</v>
      </c>
      <c r="AD22" s="27">
        <v>81</v>
      </c>
      <c r="AE22" s="25">
        <v>78891</v>
      </c>
      <c r="AF22" s="26">
        <v>1E-3</v>
      </c>
      <c r="AG22" s="25" t="s">
        <v>335</v>
      </c>
      <c r="AH22" s="27">
        <v>83</v>
      </c>
      <c r="AI22" s="25">
        <v>80079</v>
      </c>
      <c r="AJ22" s="26">
        <v>1E-3</v>
      </c>
      <c r="AK22" s="25" t="s">
        <v>335</v>
      </c>
      <c r="AL22" s="27">
        <v>92</v>
      </c>
      <c r="AM22" s="25">
        <v>80479</v>
      </c>
      <c r="AN22" s="26">
        <v>1.1000000000000001E-3</v>
      </c>
      <c r="AO22" s="25" t="s">
        <v>398</v>
      </c>
      <c r="AP22" s="27">
        <v>104</v>
      </c>
      <c r="AQ22" s="25">
        <v>80442</v>
      </c>
      <c r="AR22" s="26">
        <v>1.2999999999999999E-3</v>
      </c>
      <c r="AS22" s="25" t="s">
        <v>1004</v>
      </c>
      <c r="AT22" s="27">
        <v>125</v>
      </c>
      <c r="AU22" s="25">
        <v>80215</v>
      </c>
      <c r="AV22" s="26">
        <v>1.6000000000000001E-3</v>
      </c>
      <c r="AW22" s="25" t="s">
        <v>399</v>
      </c>
      <c r="AX22" s="27">
        <v>156</v>
      </c>
      <c r="AY22" s="25">
        <v>80459</v>
      </c>
      <c r="AZ22" s="26">
        <v>1.9E-3</v>
      </c>
      <c r="BA22" s="25" t="s">
        <v>353</v>
      </c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</row>
    <row r="23" spans="1:83">
      <c r="A23" s="25" t="s">
        <v>240</v>
      </c>
      <c r="B23" s="27">
        <v>43</v>
      </c>
      <c r="C23" s="25">
        <v>30745</v>
      </c>
      <c r="D23" s="26">
        <v>1.4E-3</v>
      </c>
      <c r="E23" s="25" t="s">
        <v>660</v>
      </c>
      <c r="F23" s="27">
        <v>27</v>
      </c>
      <c r="G23" s="25">
        <v>30718</v>
      </c>
      <c r="H23" s="26">
        <v>8.9999999999999998E-4</v>
      </c>
      <c r="I23" s="25" t="s">
        <v>381</v>
      </c>
      <c r="J23" s="27">
        <v>24</v>
      </c>
      <c r="K23" s="25">
        <v>31038</v>
      </c>
      <c r="L23" s="26">
        <v>8.0000000000000004E-4</v>
      </c>
      <c r="M23" s="25" t="s">
        <v>568</v>
      </c>
      <c r="N23" s="27">
        <v>26</v>
      </c>
      <c r="O23" s="25">
        <v>31221</v>
      </c>
      <c r="P23" s="26">
        <v>8.0000000000000004E-4</v>
      </c>
      <c r="Q23" s="25" t="s">
        <v>381</v>
      </c>
      <c r="R23" s="27">
        <v>43</v>
      </c>
      <c r="S23" s="25">
        <v>31332</v>
      </c>
      <c r="T23" s="26">
        <v>1.4E-3</v>
      </c>
      <c r="U23" s="25" t="s">
        <v>660</v>
      </c>
      <c r="V23" s="27">
        <v>39</v>
      </c>
      <c r="W23" s="25">
        <v>31649</v>
      </c>
      <c r="X23" s="26">
        <v>1.1999999999999999E-3</v>
      </c>
      <c r="Y23" s="25" t="s">
        <v>328</v>
      </c>
      <c r="Z23" s="27">
        <v>47</v>
      </c>
      <c r="AA23" s="25">
        <v>31734</v>
      </c>
      <c r="AB23" s="26">
        <v>1.5E-3</v>
      </c>
      <c r="AC23" s="25" t="s">
        <v>1005</v>
      </c>
      <c r="AD23" s="27">
        <v>45</v>
      </c>
      <c r="AE23" s="25">
        <v>31902</v>
      </c>
      <c r="AF23" s="26">
        <v>1.4E-3</v>
      </c>
      <c r="AG23" s="25" t="s">
        <v>660</v>
      </c>
      <c r="AH23" s="27">
        <v>49</v>
      </c>
      <c r="AI23" s="25">
        <v>31673</v>
      </c>
      <c r="AJ23" s="26">
        <v>1.5E-3</v>
      </c>
      <c r="AK23" s="25" t="s">
        <v>612</v>
      </c>
      <c r="AL23" s="27">
        <v>54</v>
      </c>
      <c r="AM23" s="25">
        <v>31567</v>
      </c>
      <c r="AN23" s="26">
        <v>1.6999999999999999E-3</v>
      </c>
      <c r="AO23" s="25" t="s">
        <v>613</v>
      </c>
      <c r="AP23" s="27">
        <v>49</v>
      </c>
      <c r="AQ23" s="25">
        <v>31304</v>
      </c>
      <c r="AR23" s="26">
        <v>1.6000000000000001E-3</v>
      </c>
      <c r="AS23" s="25" t="s">
        <v>612</v>
      </c>
      <c r="AT23" s="27">
        <v>56</v>
      </c>
      <c r="AU23" s="25">
        <v>31112</v>
      </c>
      <c r="AV23" s="26">
        <v>1.8E-3</v>
      </c>
      <c r="AW23" s="25" t="s">
        <v>376</v>
      </c>
      <c r="AX23" s="27">
        <v>75</v>
      </c>
      <c r="AY23" s="25">
        <v>30877</v>
      </c>
      <c r="AZ23" s="26">
        <v>2.3999999999999998E-3</v>
      </c>
      <c r="BA23" s="25" t="s">
        <v>1006</v>
      </c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  <c r="BT23" s="21"/>
      <c r="BU23" s="21"/>
      <c r="BV23" s="21"/>
      <c r="BW23" s="21"/>
      <c r="BX23" s="21"/>
      <c r="BY23" s="21"/>
      <c r="BZ23" s="21"/>
      <c r="CA23" s="21"/>
      <c r="CB23" s="21"/>
      <c r="CC23" s="21"/>
      <c r="CD23" s="21"/>
      <c r="CE23" s="21"/>
    </row>
    <row r="24" spans="1:83">
      <c r="A24" s="25" t="s">
        <v>262</v>
      </c>
      <c r="B24" s="27" t="s">
        <v>534</v>
      </c>
      <c r="C24" s="25">
        <v>10405</v>
      </c>
      <c r="D24" s="26">
        <v>0</v>
      </c>
      <c r="E24" s="25" t="s">
        <v>576</v>
      </c>
      <c r="F24" s="27" t="s">
        <v>534</v>
      </c>
      <c r="G24" s="25">
        <v>10686</v>
      </c>
      <c r="H24" s="26">
        <v>0</v>
      </c>
      <c r="I24" s="25" t="s">
        <v>576</v>
      </c>
      <c r="J24" s="27" t="s">
        <v>534</v>
      </c>
      <c r="K24" s="25">
        <v>10836</v>
      </c>
      <c r="L24" s="26">
        <v>0</v>
      </c>
      <c r="M24" s="25" t="s">
        <v>576</v>
      </c>
      <c r="N24" s="27" t="s">
        <v>263</v>
      </c>
      <c r="O24" s="25">
        <v>11052</v>
      </c>
      <c r="P24" s="26">
        <v>8.9999999999999998E-4</v>
      </c>
      <c r="Q24" s="25" t="s">
        <v>577</v>
      </c>
      <c r="R24" s="27" t="s">
        <v>534</v>
      </c>
      <c r="S24" s="25">
        <v>11194</v>
      </c>
      <c r="T24" s="26">
        <v>0</v>
      </c>
      <c r="U24" s="25" t="s">
        <v>576</v>
      </c>
      <c r="V24" s="27" t="s">
        <v>534</v>
      </c>
      <c r="W24" s="25">
        <v>11376</v>
      </c>
      <c r="X24" s="26">
        <v>0</v>
      </c>
      <c r="Y24" s="25" t="s">
        <v>576</v>
      </c>
      <c r="Z24" s="27" t="s">
        <v>263</v>
      </c>
      <c r="AA24" s="25">
        <v>11328</v>
      </c>
      <c r="AB24" s="26">
        <v>8.9999999999999998E-4</v>
      </c>
      <c r="AC24" s="25" t="s">
        <v>577</v>
      </c>
      <c r="AD24" s="27" t="s">
        <v>263</v>
      </c>
      <c r="AE24" s="25">
        <v>11473</v>
      </c>
      <c r="AF24" s="26">
        <v>8.9999999999999998E-4</v>
      </c>
      <c r="AG24" s="25" t="s">
        <v>577</v>
      </c>
      <c r="AH24" s="27" t="s">
        <v>263</v>
      </c>
      <c r="AI24" s="25">
        <v>11542</v>
      </c>
      <c r="AJ24" s="26">
        <v>8.9999999999999998E-4</v>
      </c>
      <c r="AK24" s="25" t="s">
        <v>577</v>
      </c>
      <c r="AL24" s="27" t="s">
        <v>263</v>
      </c>
      <c r="AM24" s="25">
        <v>11497</v>
      </c>
      <c r="AN24" s="26">
        <v>8.9999999999999998E-4</v>
      </c>
      <c r="AO24" s="25" t="s">
        <v>577</v>
      </c>
      <c r="AP24" s="27" t="s">
        <v>534</v>
      </c>
      <c r="AQ24" s="25">
        <v>11485</v>
      </c>
      <c r="AR24" s="26">
        <v>0</v>
      </c>
      <c r="AS24" s="25" t="s">
        <v>576</v>
      </c>
      <c r="AT24" s="27">
        <v>11</v>
      </c>
      <c r="AU24" s="25">
        <v>11173</v>
      </c>
      <c r="AV24" s="26">
        <v>1E-3</v>
      </c>
      <c r="AW24" s="25" t="s">
        <v>663</v>
      </c>
      <c r="AX24" s="27">
        <v>12</v>
      </c>
      <c r="AY24" s="25">
        <v>10983</v>
      </c>
      <c r="AZ24" s="26">
        <v>1.1000000000000001E-3</v>
      </c>
      <c r="BA24" s="25" t="s">
        <v>273</v>
      </c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</row>
    <row r="25" spans="1:83">
      <c r="A25" s="25" t="s">
        <v>284</v>
      </c>
      <c r="B25" s="27">
        <v>23</v>
      </c>
      <c r="C25" s="25">
        <v>47795</v>
      </c>
      <c r="D25" s="26">
        <v>5.0000000000000001E-4</v>
      </c>
      <c r="E25" s="25" t="s">
        <v>201</v>
      </c>
      <c r="F25" s="27">
        <v>21</v>
      </c>
      <c r="G25" s="25">
        <v>48520</v>
      </c>
      <c r="H25" s="26">
        <v>4.0000000000000002E-4</v>
      </c>
      <c r="I25" s="25" t="s">
        <v>999</v>
      </c>
      <c r="J25" s="27">
        <v>28</v>
      </c>
      <c r="K25" s="25">
        <v>48765</v>
      </c>
      <c r="L25" s="26">
        <v>5.9999999999999995E-4</v>
      </c>
      <c r="M25" s="25" t="s">
        <v>198</v>
      </c>
      <c r="N25" s="27">
        <v>23</v>
      </c>
      <c r="O25" s="25">
        <v>48908</v>
      </c>
      <c r="P25" s="26">
        <v>5.0000000000000001E-4</v>
      </c>
      <c r="Q25" s="25" t="s">
        <v>201</v>
      </c>
      <c r="R25" s="27">
        <v>27</v>
      </c>
      <c r="S25" s="25">
        <v>49221</v>
      </c>
      <c r="T25" s="26">
        <v>5.0000000000000001E-4</v>
      </c>
      <c r="U25" s="25" t="s">
        <v>198</v>
      </c>
      <c r="V25" s="27">
        <v>31</v>
      </c>
      <c r="W25" s="25">
        <v>49576</v>
      </c>
      <c r="X25" s="26">
        <v>5.9999999999999995E-4</v>
      </c>
      <c r="Y25" s="25" t="s">
        <v>211</v>
      </c>
      <c r="Z25" s="27">
        <v>35</v>
      </c>
      <c r="AA25" s="25">
        <v>49873</v>
      </c>
      <c r="AB25" s="26">
        <v>6.9999999999999999E-4</v>
      </c>
      <c r="AC25" s="25" t="s">
        <v>749</v>
      </c>
      <c r="AD25" s="27">
        <v>34</v>
      </c>
      <c r="AE25" s="25">
        <v>50411</v>
      </c>
      <c r="AF25" s="26">
        <v>6.9999999999999999E-4</v>
      </c>
      <c r="AG25" s="25" t="s">
        <v>211</v>
      </c>
      <c r="AH25" s="27">
        <v>37</v>
      </c>
      <c r="AI25" s="25">
        <v>50777</v>
      </c>
      <c r="AJ25" s="26">
        <v>6.9999999999999999E-4</v>
      </c>
      <c r="AK25" s="25" t="s">
        <v>289</v>
      </c>
      <c r="AL25" s="27">
        <v>38</v>
      </c>
      <c r="AM25" s="25">
        <v>50330</v>
      </c>
      <c r="AN25" s="26">
        <v>8.0000000000000004E-4</v>
      </c>
      <c r="AO25" s="25" t="s">
        <v>289</v>
      </c>
      <c r="AP25" s="27">
        <v>35</v>
      </c>
      <c r="AQ25" s="25">
        <v>49591</v>
      </c>
      <c r="AR25" s="26">
        <v>6.9999999999999999E-4</v>
      </c>
      <c r="AS25" s="25" t="s">
        <v>749</v>
      </c>
      <c r="AT25" s="27">
        <v>56</v>
      </c>
      <c r="AU25" s="25">
        <v>48854</v>
      </c>
      <c r="AV25" s="26">
        <v>1.1000000000000001E-3</v>
      </c>
      <c r="AW25" s="25" t="s">
        <v>246</v>
      </c>
      <c r="AX25" s="27">
        <v>65</v>
      </c>
      <c r="AY25" s="25">
        <v>47957</v>
      </c>
      <c r="AZ25" s="26">
        <v>1.4E-3</v>
      </c>
      <c r="BA25" s="25" t="s">
        <v>301</v>
      </c>
      <c r="BB25" s="21"/>
      <c r="BC25" s="21"/>
      <c r="BD25" s="21"/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21"/>
      <c r="BX25" s="21"/>
      <c r="BY25" s="21"/>
      <c r="BZ25" s="21"/>
      <c r="CA25" s="21"/>
      <c r="CB25" s="21"/>
      <c r="CC25" s="21"/>
      <c r="CD25" s="21"/>
      <c r="CE25" s="21"/>
    </row>
    <row r="26" spans="1:83">
      <c r="A26" s="25" t="s">
        <v>298</v>
      </c>
      <c r="B26" s="27">
        <v>23</v>
      </c>
      <c r="C26" s="25">
        <v>35934</v>
      </c>
      <c r="D26" s="26">
        <v>5.9999999999999995E-4</v>
      </c>
      <c r="E26" s="25" t="s">
        <v>379</v>
      </c>
      <c r="F26" s="27">
        <v>19</v>
      </c>
      <c r="G26" s="25">
        <v>36096</v>
      </c>
      <c r="H26" s="26">
        <v>5.0000000000000001E-4</v>
      </c>
      <c r="I26" s="25" t="s">
        <v>198</v>
      </c>
      <c r="J26" s="27">
        <v>23</v>
      </c>
      <c r="K26" s="25">
        <v>36162</v>
      </c>
      <c r="L26" s="26">
        <v>5.9999999999999995E-4</v>
      </c>
      <c r="M26" s="25" t="s">
        <v>379</v>
      </c>
      <c r="N26" s="27">
        <v>21</v>
      </c>
      <c r="O26" s="25">
        <v>36174</v>
      </c>
      <c r="P26" s="26">
        <v>5.9999999999999995E-4</v>
      </c>
      <c r="Q26" s="25" t="s">
        <v>1000</v>
      </c>
      <c r="R26" s="27">
        <v>22</v>
      </c>
      <c r="S26" s="25">
        <v>36302</v>
      </c>
      <c r="T26" s="26">
        <v>5.9999999999999995E-4</v>
      </c>
      <c r="U26" s="25" t="s">
        <v>1000</v>
      </c>
      <c r="V26" s="27">
        <v>22</v>
      </c>
      <c r="W26" s="25">
        <v>36493</v>
      </c>
      <c r="X26" s="26">
        <v>5.9999999999999995E-4</v>
      </c>
      <c r="Y26" s="25" t="s">
        <v>1000</v>
      </c>
      <c r="Z26" s="27">
        <v>30</v>
      </c>
      <c r="AA26" s="25">
        <v>36503</v>
      </c>
      <c r="AB26" s="26">
        <v>8.0000000000000004E-4</v>
      </c>
      <c r="AC26" s="25" t="s">
        <v>325</v>
      </c>
      <c r="AD26" s="27">
        <v>36</v>
      </c>
      <c r="AE26" s="25">
        <v>36588</v>
      </c>
      <c r="AF26" s="26">
        <v>1E-3</v>
      </c>
      <c r="AG26" s="25" t="s">
        <v>392</v>
      </c>
      <c r="AH26" s="27">
        <v>29</v>
      </c>
      <c r="AI26" s="25">
        <v>36457</v>
      </c>
      <c r="AJ26" s="26">
        <v>8.0000000000000004E-4</v>
      </c>
      <c r="AK26" s="25" t="s">
        <v>325</v>
      </c>
      <c r="AL26" s="27">
        <v>37</v>
      </c>
      <c r="AM26" s="25">
        <v>36186</v>
      </c>
      <c r="AN26" s="26">
        <v>1E-3</v>
      </c>
      <c r="AO26" s="25" t="s">
        <v>392</v>
      </c>
      <c r="AP26" s="27">
        <v>37</v>
      </c>
      <c r="AQ26" s="25">
        <v>35885</v>
      </c>
      <c r="AR26" s="26">
        <v>1E-3</v>
      </c>
      <c r="AS26" s="25" t="s">
        <v>388</v>
      </c>
      <c r="AT26" s="27">
        <v>52</v>
      </c>
      <c r="AU26" s="25">
        <v>35685</v>
      </c>
      <c r="AV26" s="26">
        <v>1.5E-3</v>
      </c>
      <c r="AW26" s="25" t="s">
        <v>1005</v>
      </c>
      <c r="AX26" s="27">
        <v>65</v>
      </c>
      <c r="AY26" s="25">
        <v>35352</v>
      </c>
      <c r="AZ26" s="26">
        <v>1.8E-3</v>
      </c>
      <c r="BA26" s="25" t="s">
        <v>801</v>
      </c>
      <c r="BB26" s="21"/>
      <c r="BC26" s="21"/>
      <c r="BD26" s="21"/>
      <c r="BE26" s="21"/>
      <c r="BF26" s="21"/>
      <c r="BG26" s="21"/>
      <c r="BH26" s="21"/>
      <c r="BI26" s="21"/>
      <c r="BJ26" s="21"/>
      <c r="BK26" s="21"/>
      <c r="BL26" s="21"/>
      <c r="BM26" s="21"/>
      <c r="BN26" s="21"/>
      <c r="BO26" s="21"/>
      <c r="BP26" s="21"/>
      <c r="BQ26" s="21"/>
      <c r="BR26" s="21"/>
      <c r="BS26" s="21"/>
      <c r="BT26" s="21"/>
      <c r="BU26" s="21"/>
      <c r="BV26" s="21"/>
      <c r="BW26" s="21"/>
      <c r="BX26" s="21"/>
      <c r="BY26" s="21"/>
      <c r="BZ26" s="21"/>
      <c r="CA26" s="21"/>
      <c r="CB26" s="21"/>
      <c r="CC26" s="21"/>
      <c r="CD26" s="21"/>
      <c r="CE26" s="21"/>
    </row>
    <row r="27" spans="1:83">
      <c r="A27" s="25" t="s">
        <v>317</v>
      </c>
      <c r="B27" s="27">
        <v>11</v>
      </c>
      <c r="C27" s="25">
        <v>33680</v>
      </c>
      <c r="D27" s="26">
        <v>2.9999999999999997E-4</v>
      </c>
      <c r="E27" s="25" t="s">
        <v>1007</v>
      </c>
      <c r="F27" s="27">
        <v>27</v>
      </c>
      <c r="G27" s="25">
        <v>34018</v>
      </c>
      <c r="H27" s="26">
        <v>8.0000000000000004E-4</v>
      </c>
      <c r="I27" s="25" t="s">
        <v>325</v>
      </c>
      <c r="J27" s="27">
        <v>27</v>
      </c>
      <c r="K27" s="25">
        <v>34296</v>
      </c>
      <c r="L27" s="26">
        <v>8.0000000000000004E-4</v>
      </c>
      <c r="M27" s="25" t="s">
        <v>325</v>
      </c>
      <c r="N27" s="27">
        <v>26</v>
      </c>
      <c r="O27" s="25">
        <v>34482</v>
      </c>
      <c r="P27" s="26">
        <v>8.0000000000000004E-4</v>
      </c>
      <c r="Q27" s="25" t="s">
        <v>569</v>
      </c>
      <c r="R27" s="27">
        <v>27</v>
      </c>
      <c r="S27" s="25">
        <v>34809</v>
      </c>
      <c r="T27" s="26">
        <v>8.0000000000000004E-4</v>
      </c>
      <c r="U27" s="25" t="s">
        <v>569</v>
      </c>
      <c r="V27" s="27">
        <v>34</v>
      </c>
      <c r="W27" s="25">
        <v>34898</v>
      </c>
      <c r="X27" s="26">
        <v>1E-3</v>
      </c>
      <c r="Y27" s="25" t="s">
        <v>392</v>
      </c>
      <c r="Z27" s="27">
        <v>21</v>
      </c>
      <c r="AA27" s="25">
        <v>34945</v>
      </c>
      <c r="AB27" s="26">
        <v>5.9999999999999995E-4</v>
      </c>
      <c r="AC27" s="25" t="s">
        <v>1000</v>
      </c>
      <c r="AD27" s="27">
        <v>35</v>
      </c>
      <c r="AE27" s="25">
        <v>35177</v>
      </c>
      <c r="AF27" s="26">
        <v>1E-3</v>
      </c>
      <c r="AG27" s="25" t="s">
        <v>392</v>
      </c>
      <c r="AH27" s="27">
        <v>27</v>
      </c>
      <c r="AI27" s="25">
        <v>35119</v>
      </c>
      <c r="AJ27" s="26">
        <v>8.0000000000000004E-4</v>
      </c>
      <c r="AK27" s="25" t="s">
        <v>569</v>
      </c>
      <c r="AL27" s="27">
        <v>21</v>
      </c>
      <c r="AM27" s="25">
        <v>34675</v>
      </c>
      <c r="AN27" s="26">
        <v>5.9999999999999995E-4</v>
      </c>
      <c r="AO27" s="25" t="s">
        <v>1000</v>
      </c>
      <c r="AP27" s="27">
        <v>27</v>
      </c>
      <c r="AQ27" s="25">
        <v>34127</v>
      </c>
      <c r="AR27" s="26">
        <v>8.0000000000000004E-4</v>
      </c>
      <c r="AS27" s="25" t="s">
        <v>325</v>
      </c>
      <c r="AT27" s="27">
        <v>34</v>
      </c>
      <c r="AU27" s="25">
        <v>33442</v>
      </c>
      <c r="AV27" s="26">
        <v>1E-3</v>
      </c>
      <c r="AW27" s="25" t="s">
        <v>388</v>
      </c>
      <c r="AX27" s="27">
        <v>31</v>
      </c>
      <c r="AY27" s="25">
        <v>32840</v>
      </c>
      <c r="AZ27" s="26">
        <v>8.9999999999999998E-4</v>
      </c>
      <c r="BA27" s="25" t="s">
        <v>392</v>
      </c>
      <c r="BB27" s="21"/>
      <c r="BC27" s="21"/>
      <c r="BD27" s="21"/>
      <c r="BE27" s="21"/>
      <c r="BF27" s="21"/>
      <c r="BG27" s="21"/>
      <c r="BH27" s="21"/>
      <c r="BI27" s="21"/>
      <c r="BJ27" s="21"/>
      <c r="BK27" s="21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  <c r="CC27" s="21"/>
      <c r="CD27" s="21"/>
      <c r="CE27" s="21"/>
    </row>
    <row r="28" spans="1:83">
      <c r="A28" s="25" t="s">
        <v>329</v>
      </c>
      <c r="B28" s="27">
        <v>25</v>
      </c>
      <c r="C28" s="25">
        <v>83559</v>
      </c>
      <c r="D28" s="26">
        <v>2.9999999999999997E-4</v>
      </c>
      <c r="E28" s="25" t="s">
        <v>513</v>
      </c>
      <c r="F28" s="27">
        <v>33</v>
      </c>
      <c r="G28" s="25">
        <v>85014</v>
      </c>
      <c r="H28" s="26">
        <v>4.0000000000000002E-4</v>
      </c>
      <c r="I28" s="25" t="s">
        <v>1008</v>
      </c>
      <c r="J28" s="27">
        <v>30</v>
      </c>
      <c r="K28" s="25">
        <v>87546</v>
      </c>
      <c r="L28" s="26">
        <v>2.9999999999999997E-4</v>
      </c>
      <c r="M28" s="25" t="s">
        <v>513</v>
      </c>
      <c r="N28" s="27">
        <v>39</v>
      </c>
      <c r="O28" s="25">
        <v>90261</v>
      </c>
      <c r="P28" s="26">
        <v>4.0000000000000002E-4</v>
      </c>
      <c r="Q28" s="25" t="s">
        <v>523</v>
      </c>
      <c r="R28" s="27">
        <v>50</v>
      </c>
      <c r="S28" s="25">
        <v>92649</v>
      </c>
      <c r="T28" s="26">
        <v>5.0000000000000001E-4</v>
      </c>
      <c r="U28" s="25" t="s">
        <v>1009</v>
      </c>
      <c r="V28" s="27">
        <v>45</v>
      </c>
      <c r="W28" s="25">
        <v>95268</v>
      </c>
      <c r="X28" s="26">
        <v>5.0000000000000001E-4</v>
      </c>
      <c r="Y28" s="25" t="s">
        <v>516</v>
      </c>
      <c r="Z28" s="27">
        <v>60</v>
      </c>
      <c r="AA28" s="25">
        <v>98294</v>
      </c>
      <c r="AB28" s="26">
        <v>5.9999999999999995E-4</v>
      </c>
      <c r="AC28" s="25" t="s">
        <v>1009</v>
      </c>
      <c r="AD28" s="27">
        <v>42</v>
      </c>
      <c r="AE28" s="25">
        <v>100296</v>
      </c>
      <c r="AF28" s="26">
        <v>4.0000000000000002E-4</v>
      </c>
      <c r="AG28" s="25" t="s">
        <v>523</v>
      </c>
      <c r="AH28" s="27">
        <v>64</v>
      </c>
      <c r="AI28" s="25">
        <v>102345</v>
      </c>
      <c r="AJ28" s="26">
        <v>5.9999999999999995E-4</v>
      </c>
      <c r="AK28" s="25" t="s">
        <v>1003</v>
      </c>
      <c r="AL28" s="27">
        <v>84</v>
      </c>
      <c r="AM28" s="25">
        <v>103532</v>
      </c>
      <c r="AN28" s="26">
        <v>8.0000000000000004E-4</v>
      </c>
      <c r="AO28" s="25" t="s">
        <v>226</v>
      </c>
      <c r="AP28" s="27">
        <v>73</v>
      </c>
      <c r="AQ28" s="25">
        <v>105447</v>
      </c>
      <c r="AR28" s="26">
        <v>6.9999999999999999E-4</v>
      </c>
      <c r="AS28" s="25" t="s">
        <v>1010</v>
      </c>
      <c r="AT28" s="27">
        <v>111</v>
      </c>
      <c r="AU28" s="25">
        <v>106589</v>
      </c>
      <c r="AV28" s="26">
        <v>1E-3</v>
      </c>
      <c r="AW28" s="25" t="s">
        <v>846</v>
      </c>
      <c r="AX28" s="27">
        <v>138</v>
      </c>
      <c r="AY28" s="25">
        <v>107601</v>
      </c>
      <c r="AZ28" s="26">
        <v>1.2999999999999999E-3</v>
      </c>
      <c r="BA28" s="25" t="s">
        <v>219</v>
      </c>
      <c r="BB28" s="21"/>
      <c r="BC28" s="21"/>
      <c r="BD28" s="21"/>
      <c r="BE28" s="21"/>
      <c r="BF28" s="21"/>
      <c r="BG28" s="21"/>
      <c r="BH28" s="21"/>
      <c r="BI28" s="21"/>
      <c r="BJ28" s="21"/>
      <c r="BK28" s="21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1"/>
      <c r="CE28" s="21"/>
    </row>
    <row r="29" spans="1:83">
      <c r="A29" s="25" t="s">
        <v>351</v>
      </c>
      <c r="B29" s="27">
        <v>30</v>
      </c>
      <c r="C29" s="25">
        <v>65020</v>
      </c>
      <c r="D29" s="26">
        <v>5.0000000000000001E-4</v>
      </c>
      <c r="E29" s="25" t="s">
        <v>516</v>
      </c>
      <c r="F29" s="27">
        <v>34</v>
      </c>
      <c r="G29" s="25">
        <v>65546</v>
      </c>
      <c r="H29" s="26">
        <v>5.0000000000000001E-4</v>
      </c>
      <c r="I29" s="25" t="s">
        <v>201</v>
      </c>
      <c r="J29" s="27">
        <v>40</v>
      </c>
      <c r="K29" s="25">
        <v>66354</v>
      </c>
      <c r="L29" s="26">
        <v>5.9999999999999995E-4</v>
      </c>
      <c r="M29" s="25" t="s">
        <v>1003</v>
      </c>
      <c r="N29" s="27">
        <v>41</v>
      </c>
      <c r="O29" s="25">
        <v>67100</v>
      </c>
      <c r="P29" s="26">
        <v>5.9999999999999995E-4</v>
      </c>
      <c r="Q29" s="25" t="s">
        <v>1003</v>
      </c>
      <c r="R29" s="27">
        <v>29</v>
      </c>
      <c r="S29" s="25">
        <v>67958</v>
      </c>
      <c r="T29" s="26">
        <v>4.0000000000000002E-4</v>
      </c>
      <c r="U29" s="25" t="s">
        <v>516</v>
      </c>
      <c r="V29" s="27">
        <v>42</v>
      </c>
      <c r="W29" s="25">
        <v>68828</v>
      </c>
      <c r="X29" s="26">
        <v>5.9999999999999995E-4</v>
      </c>
      <c r="Y29" s="25" t="s">
        <v>1003</v>
      </c>
      <c r="Z29" s="27">
        <v>31</v>
      </c>
      <c r="AA29" s="25">
        <v>68838</v>
      </c>
      <c r="AB29" s="26">
        <v>5.0000000000000001E-4</v>
      </c>
      <c r="AC29" s="25" t="s">
        <v>516</v>
      </c>
      <c r="AD29" s="27">
        <v>31</v>
      </c>
      <c r="AE29" s="25">
        <v>68514</v>
      </c>
      <c r="AF29" s="26">
        <v>5.0000000000000001E-4</v>
      </c>
      <c r="AG29" s="25" t="s">
        <v>516</v>
      </c>
      <c r="AH29" s="27">
        <v>41</v>
      </c>
      <c r="AI29" s="25">
        <v>67746</v>
      </c>
      <c r="AJ29" s="26">
        <v>5.9999999999999995E-4</v>
      </c>
      <c r="AK29" s="25" t="s">
        <v>1003</v>
      </c>
      <c r="AL29" s="27">
        <v>37</v>
      </c>
      <c r="AM29" s="25">
        <v>67564</v>
      </c>
      <c r="AN29" s="26">
        <v>5.0000000000000001E-4</v>
      </c>
      <c r="AO29" s="25" t="s">
        <v>201</v>
      </c>
      <c r="AP29" s="27">
        <v>45</v>
      </c>
      <c r="AQ29" s="25">
        <v>67264</v>
      </c>
      <c r="AR29" s="26">
        <v>6.9999999999999999E-4</v>
      </c>
      <c r="AS29" s="25" t="s">
        <v>211</v>
      </c>
      <c r="AT29" s="27">
        <v>47</v>
      </c>
      <c r="AU29" s="25">
        <v>66722</v>
      </c>
      <c r="AV29" s="26">
        <v>6.9999999999999999E-4</v>
      </c>
      <c r="AW29" s="25" t="s">
        <v>288</v>
      </c>
      <c r="AX29" s="27">
        <v>54</v>
      </c>
      <c r="AY29" s="25">
        <v>65962</v>
      </c>
      <c r="AZ29" s="26">
        <v>8.0000000000000004E-4</v>
      </c>
      <c r="BA29" s="25" t="s">
        <v>209</v>
      </c>
      <c r="BB29" s="21"/>
      <c r="BC29" s="21"/>
      <c r="BD29" s="21"/>
      <c r="BE29" s="21"/>
      <c r="BF29" s="21"/>
      <c r="BG29" s="21"/>
      <c r="BH29" s="21"/>
      <c r="BI29" s="21"/>
      <c r="BJ29" s="21"/>
      <c r="BK29" s="21"/>
      <c r="BL29" s="21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1"/>
      <c r="CE29" s="21"/>
    </row>
    <row r="30" spans="1:83">
      <c r="A30" s="25" t="s">
        <v>371</v>
      </c>
      <c r="B30" s="27" t="s">
        <v>263</v>
      </c>
      <c r="C30" s="25">
        <v>22982</v>
      </c>
      <c r="D30" s="26">
        <v>4.0000000000000002E-4</v>
      </c>
      <c r="E30" s="25" t="s">
        <v>746</v>
      </c>
      <c r="F30" s="27">
        <v>10</v>
      </c>
      <c r="G30" s="25">
        <v>23016</v>
      </c>
      <c r="H30" s="26">
        <v>4.0000000000000002E-4</v>
      </c>
      <c r="I30" s="25" t="s">
        <v>746</v>
      </c>
      <c r="J30" s="27">
        <v>20</v>
      </c>
      <c r="K30" s="25">
        <v>23197</v>
      </c>
      <c r="L30" s="26">
        <v>8.9999999999999998E-4</v>
      </c>
      <c r="M30" s="25" t="s">
        <v>644</v>
      </c>
      <c r="N30" s="27">
        <v>15</v>
      </c>
      <c r="O30" s="25">
        <v>23279</v>
      </c>
      <c r="P30" s="26">
        <v>5.9999999999999995E-4</v>
      </c>
      <c r="Q30" s="25" t="s">
        <v>385</v>
      </c>
      <c r="R30" s="27" t="s">
        <v>265</v>
      </c>
      <c r="S30" s="25">
        <v>23519</v>
      </c>
      <c r="T30" s="26">
        <v>8.9999999999999998E-4</v>
      </c>
      <c r="U30" s="25" t="s">
        <v>644</v>
      </c>
      <c r="V30" s="27" t="s">
        <v>265</v>
      </c>
      <c r="W30" s="25">
        <v>23579</v>
      </c>
      <c r="X30" s="26">
        <v>8.0000000000000004E-4</v>
      </c>
      <c r="Y30" s="25" t="s">
        <v>644</v>
      </c>
      <c r="Z30" s="27" t="s">
        <v>263</v>
      </c>
      <c r="AA30" s="25">
        <v>23493</v>
      </c>
      <c r="AB30" s="26">
        <v>4.0000000000000002E-4</v>
      </c>
      <c r="AC30" s="25" t="s">
        <v>746</v>
      </c>
      <c r="AD30" s="27">
        <v>14</v>
      </c>
      <c r="AE30" s="25">
        <v>23583</v>
      </c>
      <c r="AF30" s="26">
        <v>5.9999999999999995E-4</v>
      </c>
      <c r="AG30" s="25" t="s">
        <v>379</v>
      </c>
      <c r="AH30" s="27">
        <v>23</v>
      </c>
      <c r="AI30" s="25">
        <v>23236</v>
      </c>
      <c r="AJ30" s="26">
        <v>1E-3</v>
      </c>
      <c r="AK30" s="25" t="s">
        <v>895</v>
      </c>
      <c r="AL30" s="27">
        <v>17</v>
      </c>
      <c r="AM30" s="25">
        <v>22972</v>
      </c>
      <c r="AN30" s="26">
        <v>6.9999999999999999E-4</v>
      </c>
      <c r="AO30" s="25" t="s">
        <v>568</v>
      </c>
      <c r="AP30" s="27">
        <v>10</v>
      </c>
      <c r="AQ30" s="25">
        <v>22494</v>
      </c>
      <c r="AR30" s="26">
        <v>4.0000000000000002E-4</v>
      </c>
      <c r="AS30" s="25" t="s">
        <v>643</v>
      </c>
      <c r="AT30" s="27">
        <v>19</v>
      </c>
      <c r="AU30" s="25">
        <v>22054</v>
      </c>
      <c r="AV30" s="26">
        <v>8.9999999999999998E-4</v>
      </c>
      <c r="AW30" s="25" t="s">
        <v>644</v>
      </c>
      <c r="AX30" s="27">
        <v>33</v>
      </c>
      <c r="AY30" s="25">
        <v>21564</v>
      </c>
      <c r="AZ30" s="26">
        <v>1.5E-3</v>
      </c>
      <c r="BA30" s="25" t="s">
        <v>646</v>
      </c>
      <c r="BB30" s="21"/>
      <c r="BC30" s="21"/>
      <c r="BD30" s="21"/>
      <c r="BE30" s="21"/>
      <c r="BF30" s="21"/>
      <c r="BG30" s="21"/>
      <c r="BH30" s="21"/>
      <c r="BI30" s="21"/>
      <c r="BJ30" s="21"/>
      <c r="BK30" s="21"/>
      <c r="BL30" s="21"/>
      <c r="BM30" s="21"/>
      <c r="BN30" s="21"/>
      <c r="BO30" s="21"/>
      <c r="BP30" s="21"/>
      <c r="BQ30" s="21"/>
      <c r="BR30" s="21"/>
      <c r="BS30" s="21"/>
      <c r="BT30" s="21"/>
      <c r="BU30" s="21"/>
      <c r="BV30" s="21"/>
      <c r="BW30" s="21"/>
      <c r="BX30" s="21"/>
      <c r="BY30" s="21"/>
      <c r="BZ30" s="21"/>
      <c r="CA30" s="21"/>
      <c r="CB30" s="21"/>
      <c r="CC30" s="21"/>
      <c r="CD30" s="21"/>
      <c r="CE30" s="21"/>
    </row>
    <row r="31" spans="1:83">
      <c r="A31" s="25" t="s">
        <v>386</v>
      </c>
      <c r="B31" s="27">
        <v>15</v>
      </c>
      <c r="C31" s="25">
        <v>23581</v>
      </c>
      <c r="D31" s="26">
        <v>5.9999999999999995E-4</v>
      </c>
      <c r="E31" s="25" t="s">
        <v>385</v>
      </c>
      <c r="F31" s="27">
        <v>13</v>
      </c>
      <c r="G31" s="25">
        <v>23772</v>
      </c>
      <c r="H31" s="26">
        <v>5.0000000000000001E-4</v>
      </c>
      <c r="I31" s="25" t="s">
        <v>641</v>
      </c>
      <c r="J31" s="27" t="s">
        <v>263</v>
      </c>
      <c r="K31" s="25">
        <v>24051</v>
      </c>
      <c r="L31" s="26">
        <v>4.0000000000000002E-4</v>
      </c>
      <c r="M31" s="25" t="s">
        <v>746</v>
      </c>
      <c r="N31" s="27" t="s">
        <v>263</v>
      </c>
      <c r="O31" s="25">
        <v>24638</v>
      </c>
      <c r="P31" s="26">
        <v>4.0000000000000002E-4</v>
      </c>
      <c r="Q31" s="25" t="s">
        <v>746</v>
      </c>
      <c r="R31" s="27">
        <v>19</v>
      </c>
      <c r="S31" s="25">
        <v>25119</v>
      </c>
      <c r="T31" s="26">
        <v>8.0000000000000004E-4</v>
      </c>
      <c r="U31" s="25" t="s">
        <v>568</v>
      </c>
      <c r="V31" s="27">
        <v>19</v>
      </c>
      <c r="W31" s="25">
        <v>25452</v>
      </c>
      <c r="X31" s="26">
        <v>6.9999999999999999E-4</v>
      </c>
      <c r="Y31" s="25" t="s">
        <v>568</v>
      </c>
      <c r="Z31" s="27">
        <v>15</v>
      </c>
      <c r="AA31" s="25">
        <v>25522</v>
      </c>
      <c r="AB31" s="26">
        <v>5.9999999999999995E-4</v>
      </c>
      <c r="AC31" s="25" t="s">
        <v>379</v>
      </c>
      <c r="AD31" s="27">
        <v>33</v>
      </c>
      <c r="AE31" s="25">
        <v>25840</v>
      </c>
      <c r="AF31" s="26">
        <v>1.2999999999999999E-3</v>
      </c>
      <c r="AG31" s="25" t="s">
        <v>393</v>
      </c>
      <c r="AH31" s="27" t="s">
        <v>263</v>
      </c>
      <c r="AI31" s="25">
        <v>26086</v>
      </c>
      <c r="AJ31" s="26">
        <v>4.0000000000000002E-4</v>
      </c>
      <c r="AK31" s="25" t="s">
        <v>747</v>
      </c>
      <c r="AL31" s="27">
        <v>12</v>
      </c>
      <c r="AM31" s="25">
        <v>26155</v>
      </c>
      <c r="AN31" s="26">
        <v>5.0000000000000001E-4</v>
      </c>
      <c r="AO31" s="25" t="s">
        <v>746</v>
      </c>
      <c r="AP31" s="27" t="s">
        <v>263</v>
      </c>
      <c r="AQ31" s="25">
        <v>25739</v>
      </c>
      <c r="AR31" s="26">
        <v>4.0000000000000002E-4</v>
      </c>
      <c r="AS31" s="25" t="s">
        <v>747</v>
      </c>
      <c r="AT31" s="27">
        <v>16</v>
      </c>
      <c r="AU31" s="25">
        <v>25416</v>
      </c>
      <c r="AV31" s="26">
        <v>5.9999999999999995E-4</v>
      </c>
      <c r="AW31" s="25" t="s">
        <v>385</v>
      </c>
      <c r="AX31" s="27">
        <v>27</v>
      </c>
      <c r="AY31" s="25">
        <v>25086</v>
      </c>
      <c r="AZ31" s="26">
        <v>1.1000000000000001E-3</v>
      </c>
      <c r="BA31" s="25" t="s">
        <v>377</v>
      </c>
      <c r="BB31" s="21"/>
      <c r="BC31" s="21"/>
      <c r="BD31" s="21"/>
      <c r="BE31" s="21"/>
      <c r="BF31" s="21"/>
      <c r="BG31" s="21"/>
      <c r="BH31" s="21"/>
      <c r="BI31" s="21"/>
      <c r="BJ31" s="21"/>
      <c r="BK31" s="21"/>
      <c r="BL31" s="21"/>
      <c r="BM31" s="21"/>
      <c r="BN31" s="21"/>
      <c r="BO31" s="21"/>
      <c r="BP31" s="21"/>
      <c r="BQ31" s="21"/>
      <c r="BR31" s="21"/>
      <c r="BS31" s="21"/>
      <c r="BT31" s="21"/>
      <c r="BU31" s="21"/>
      <c r="BV31" s="21"/>
      <c r="BW31" s="21"/>
      <c r="BX31" s="21"/>
      <c r="BY31" s="21"/>
      <c r="BZ31" s="21"/>
      <c r="CA31" s="21"/>
      <c r="CB31" s="21"/>
      <c r="CC31" s="21"/>
      <c r="CD31" s="21"/>
      <c r="CE31" s="21"/>
    </row>
    <row r="32" spans="1:83">
      <c r="A32" s="25" t="s">
        <v>396</v>
      </c>
      <c r="B32" s="27">
        <v>37</v>
      </c>
      <c r="C32" s="25">
        <v>65321</v>
      </c>
      <c r="D32" s="26">
        <v>5.9999999999999995E-4</v>
      </c>
      <c r="E32" s="25" t="s">
        <v>1003</v>
      </c>
      <c r="F32" s="27">
        <v>62</v>
      </c>
      <c r="G32" s="25">
        <v>66432</v>
      </c>
      <c r="H32" s="26">
        <v>8.9999999999999998E-4</v>
      </c>
      <c r="I32" s="25" t="s">
        <v>331</v>
      </c>
      <c r="J32" s="27">
        <v>35</v>
      </c>
      <c r="K32" s="25">
        <v>67669</v>
      </c>
      <c r="L32" s="26">
        <v>5.0000000000000001E-4</v>
      </c>
      <c r="M32" s="25" t="s">
        <v>201</v>
      </c>
      <c r="N32" s="27">
        <v>64</v>
      </c>
      <c r="O32" s="25">
        <v>68778</v>
      </c>
      <c r="P32" s="26">
        <v>8.9999999999999998E-4</v>
      </c>
      <c r="Q32" s="25" t="s">
        <v>331</v>
      </c>
      <c r="R32" s="27">
        <v>48</v>
      </c>
      <c r="S32" s="25">
        <v>70212</v>
      </c>
      <c r="T32" s="26">
        <v>6.9999999999999999E-4</v>
      </c>
      <c r="U32" s="25" t="s">
        <v>288</v>
      </c>
      <c r="V32" s="27">
        <v>49</v>
      </c>
      <c r="W32" s="25">
        <v>71440</v>
      </c>
      <c r="X32" s="26">
        <v>6.9999999999999999E-4</v>
      </c>
      <c r="Y32" s="25" t="s">
        <v>288</v>
      </c>
      <c r="Z32" s="27">
        <v>76</v>
      </c>
      <c r="AA32" s="25">
        <v>72377</v>
      </c>
      <c r="AB32" s="26">
        <v>1.1000000000000001E-3</v>
      </c>
      <c r="AC32" s="25" t="s">
        <v>335</v>
      </c>
      <c r="AD32" s="27">
        <v>47</v>
      </c>
      <c r="AE32" s="25">
        <v>73038</v>
      </c>
      <c r="AF32" s="26">
        <v>5.9999999999999995E-4</v>
      </c>
      <c r="AG32" s="25" t="s">
        <v>1003</v>
      </c>
      <c r="AH32" s="27">
        <v>53</v>
      </c>
      <c r="AI32" s="25">
        <v>73665</v>
      </c>
      <c r="AJ32" s="26">
        <v>6.9999999999999999E-4</v>
      </c>
      <c r="AK32" s="25" t="s">
        <v>288</v>
      </c>
      <c r="AL32" s="27">
        <v>59</v>
      </c>
      <c r="AM32" s="25">
        <v>73560</v>
      </c>
      <c r="AN32" s="26">
        <v>8.0000000000000004E-4</v>
      </c>
      <c r="AO32" s="25" t="s">
        <v>226</v>
      </c>
      <c r="AP32" s="27">
        <v>57</v>
      </c>
      <c r="AQ32" s="25">
        <v>72917</v>
      </c>
      <c r="AR32" s="26">
        <v>8.0000000000000004E-4</v>
      </c>
      <c r="AS32" s="25" t="s">
        <v>289</v>
      </c>
      <c r="AT32" s="27">
        <v>81</v>
      </c>
      <c r="AU32" s="25">
        <v>73007</v>
      </c>
      <c r="AV32" s="26">
        <v>1.1000000000000001E-3</v>
      </c>
      <c r="AW32" s="25" t="s">
        <v>750</v>
      </c>
      <c r="AX32" s="27">
        <v>99</v>
      </c>
      <c r="AY32" s="25">
        <v>73032</v>
      </c>
      <c r="AZ32" s="26">
        <v>1.4E-3</v>
      </c>
      <c r="BA32" s="25" t="s">
        <v>1004</v>
      </c>
      <c r="BB32" s="21"/>
      <c r="BC32" s="21"/>
      <c r="BD32" s="21"/>
      <c r="BE32" s="21"/>
      <c r="BF32" s="21"/>
      <c r="BG32" s="21"/>
      <c r="BH32" s="21"/>
      <c r="BI32" s="21"/>
      <c r="BJ32" s="21"/>
      <c r="BK32" s="21"/>
      <c r="BL32" s="21"/>
      <c r="BM32" s="21"/>
      <c r="BN32" s="21"/>
      <c r="BO32" s="21"/>
      <c r="BP32" s="21"/>
      <c r="BQ32" s="21"/>
      <c r="BR32" s="21"/>
      <c r="BS32" s="21"/>
      <c r="BT32" s="21"/>
      <c r="BU32" s="21"/>
      <c r="BV32" s="21"/>
      <c r="BW32" s="21"/>
      <c r="BX32" s="21"/>
      <c r="BY32" s="21"/>
      <c r="BZ32" s="21"/>
      <c r="CA32" s="21"/>
      <c r="CB32" s="21"/>
      <c r="CC32" s="21"/>
      <c r="CD32" s="21"/>
      <c r="CE32" s="21"/>
    </row>
    <row r="33" spans="1:83">
      <c r="A33" s="25" t="s">
        <v>407</v>
      </c>
      <c r="B33" s="27">
        <v>14</v>
      </c>
      <c r="C33" s="25">
        <v>30165</v>
      </c>
      <c r="D33" s="26">
        <v>5.0000000000000001E-4</v>
      </c>
      <c r="E33" s="25" t="s">
        <v>746</v>
      </c>
      <c r="F33" s="27" t="s">
        <v>263</v>
      </c>
      <c r="G33" s="25">
        <v>30304</v>
      </c>
      <c r="H33" s="26">
        <v>2.9999999999999997E-4</v>
      </c>
      <c r="I33" s="25" t="s">
        <v>1007</v>
      </c>
      <c r="J33" s="27">
        <v>21</v>
      </c>
      <c r="K33" s="25">
        <v>30480</v>
      </c>
      <c r="L33" s="26">
        <v>6.9999999999999999E-4</v>
      </c>
      <c r="M33" s="25" t="s">
        <v>569</v>
      </c>
      <c r="N33" s="27">
        <v>32</v>
      </c>
      <c r="O33" s="25">
        <v>30746</v>
      </c>
      <c r="P33" s="26">
        <v>1E-3</v>
      </c>
      <c r="Q33" s="25" t="s">
        <v>388</v>
      </c>
      <c r="R33" s="27">
        <v>26</v>
      </c>
      <c r="S33" s="25">
        <v>30962</v>
      </c>
      <c r="T33" s="26">
        <v>8.0000000000000004E-4</v>
      </c>
      <c r="U33" s="25" t="s">
        <v>381</v>
      </c>
      <c r="V33" s="27">
        <v>23</v>
      </c>
      <c r="W33" s="25">
        <v>31237</v>
      </c>
      <c r="X33" s="26">
        <v>6.9999999999999999E-4</v>
      </c>
      <c r="Y33" s="25" t="s">
        <v>569</v>
      </c>
      <c r="Z33" s="27">
        <v>26</v>
      </c>
      <c r="AA33" s="25">
        <v>31303</v>
      </c>
      <c r="AB33" s="26">
        <v>8.0000000000000004E-4</v>
      </c>
      <c r="AC33" s="25" t="s">
        <v>325</v>
      </c>
      <c r="AD33" s="27">
        <v>22</v>
      </c>
      <c r="AE33" s="25">
        <v>31155</v>
      </c>
      <c r="AF33" s="26">
        <v>6.9999999999999999E-4</v>
      </c>
      <c r="AG33" s="25" t="s">
        <v>569</v>
      </c>
      <c r="AH33" s="27">
        <v>21</v>
      </c>
      <c r="AI33" s="25">
        <v>31166</v>
      </c>
      <c r="AJ33" s="26">
        <v>6.9999999999999999E-4</v>
      </c>
      <c r="AK33" s="25" t="s">
        <v>569</v>
      </c>
      <c r="AL33" s="27" t="s">
        <v>263</v>
      </c>
      <c r="AM33" s="25">
        <v>31124</v>
      </c>
      <c r="AN33" s="26">
        <v>2.9999999999999997E-4</v>
      </c>
      <c r="AO33" s="25" t="s">
        <v>1007</v>
      </c>
      <c r="AP33" s="27">
        <v>16</v>
      </c>
      <c r="AQ33" s="25">
        <v>30672</v>
      </c>
      <c r="AR33" s="26">
        <v>5.0000000000000001E-4</v>
      </c>
      <c r="AS33" s="25" t="s">
        <v>643</v>
      </c>
      <c r="AT33" s="27">
        <v>12</v>
      </c>
      <c r="AU33" s="25">
        <v>30292</v>
      </c>
      <c r="AV33" s="26">
        <v>4.0000000000000002E-4</v>
      </c>
      <c r="AW33" s="25" t="s">
        <v>1001</v>
      </c>
      <c r="AX33" s="27">
        <v>19</v>
      </c>
      <c r="AY33" s="25">
        <v>30041</v>
      </c>
      <c r="AZ33" s="26">
        <v>5.9999999999999995E-4</v>
      </c>
      <c r="BA33" s="25" t="s">
        <v>379</v>
      </c>
      <c r="BB33" s="21"/>
      <c r="BC33" s="21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  <c r="BT33" s="21"/>
      <c r="BU33" s="21"/>
      <c r="BV33" s="21"/>
      <c r="BW33" s="21"/>
      <c r="BX33" s="21"/>
      <c r="BY33" s="21"/>
      <c r="BZ33" s="21"/>
      <c r="CA33" s="21"/>
      <c r="CB33" s="21"/>
      <c r="CC33" s="21"/>
      <c r="CD33" s="21"/>
      <c r="CE33" s="21"/>
    </row>
    <row r="34" spans="1:83">
      <c r="A34" s="25" t="s">
        <v>416</v>
      </c>
      <c r="B34" s="27">
        <v>46</v>
      </c>
      <c r="C34" s="25">
        <v>89174</v>
      </c>
      <c r="D34" s="26">
        <v>5.0000000000000001E-4</v>
      </c>
      <c r="E34" s="25" t="s">
        <v>516</v>
      </c>
      <c r="F34" s="27">
        <v>54</v>
      </c>
      <c r="G34" s="25">
        <v>90316</v>
      </c>
      <c r="H34" s="26">
        <v>5.9999999999999995E-4</v>
      </c>
      <c r="I34" s="25" t="s">
        <v>1009</v>
      </c>
      <c r="J34" s="27">
        <v>56</v>
      </c>
      <c r="K34" s="25">
        <v>91381</v>
      </c>
      <c r="L34" s="26">
        <v>5.9999999999999995E-4</v>
      </c>
      <c r="M34" s="25" t="s">
        <v>1003</v>
      </c>
      <c r="N34" s="27">
        <v>66</v>
      </c>
      <c r="O34" s="25">
        <v>92269</v>
      </c>
      <c r="P34" s="26">
        <v>6.9999999999999999E-4</v>
      </c>
      <c r="Q34" s="25" t="s">
        <v>288</v>
      </c>
      <c r="R34" s="27">
        <v>65</v>
      </c>
      <c r="S34" s="25">
        <v>93854</v>
      </c>
      <c r="T34" s="26">
        <v>6.9999999999999999E-4</v>
      </c>
      <c r="U34" s="25" t="s">
        <v>1010</v>
      </c>
      <c r="V34" s="27">
        <v>68</v>
      </c>
      <c r="W34" s="25">
        <v>94963</v>
      </c>
      <c r="X34" s="26">
        <v>6.9999999999999999E-4</v>
      </c>
      <c r="Y34" s="25" t="s">
        <v>288</v>
      </c>
      <c r="Z34" s="27">
        <v>82</v>
      </c>
      <c r="AA34" s="25">
        <v>95504</v>
      </c>
      <c r="AB34" s="26">
        <v>8.9999999999999998E-4</v>
      </c>
      <c r="AC34" s="25" t="s">
        <v>226</v>
      </c>
      <c r="AD34" s="27">
        <v>66</v>
      </c>
      <c r="AE34" s="25">
        <v>95882</v>
      </c>
      <c r="AF34" s="26">
        <v>6.9999999999999999E-4</v>
      </c>
      <c r="AG34" s="25" t="s">
        <v>1010</v>
      </c>
      <c r="AH34" s="27">
        <v>95</v>
      </c>
      <c r="AI34" s="25">
        <v>96117</v>
      </c>
      <c r="AJ34" s="26">
        <v>1E-3</v>
      </c>
      <c r="AK34" s="25" t="s">
        <v>331</v>
      </c>
      <c r="AL34" s="27">
        <v>111</v>
      </c>
      <c r="AM34" s="25">
        <v>95578</v>
      </c>
      <c r="AN34" s="26">
        <v>1.1999999999999999E-3</v>
      </c>
      <c r="AO34" s="25" t="s">
        <v>398</v>
      </c>
      <c r="AP34" s="27">
        <v>90</v>
      </c>
      <c r="AQ34" s="25">
        <v>94644</v>
      </c>
      <c r="AR34" s="26">
        <v>1E-3</v>
      </c>
      <c r="AS34" s="25" t="s">
        <v>332</v>
      </c>
      <c r="AT34" s="27">
        <v>114</v>
      </c>
      <c r="AU34" s="25">
        <v>94274</v>
      </c>
      <c r="AV34" s="26">
        <v>1.1999999999999999E-3</v>
      </c>
      <c r="AW34" s="25" t="s">
        <v>398</v>
      </c>
      <c r="AX34" s="27">
        <v>153</v>
      </c>
      <c r="AY34" s="25">
        <v>94004</v>
      </c>
      <c r="AZ34" s="26">
        <v>1.6000000000000001E-3</v>
      </c>
      <c r="BA34" s="25" t="s">
        <v>1011</v>
      </c>
      <c r="BB34" s="21"/>
      <c r="BC34" s="21"/>
      <c r="BD34" s="21"/>
      <c r="BE34" s="21"/>
      <c r="BF34" s="21"/>
      <c r="BG34" s="21"/>
      <c r="BH34" s="21"/>
      <c r="BI34" s="21"/>
      <c r="BJ34" s="21"/>
      <c r="BK34" s="21"/>
      <c r="BL34" s="21"/>
      <c r="BM34" s="21"/>
      <c r="BN34" s="21"/>
      <c r="BO34" s="21"/>
      <c r="BP34" s="21"/>
      <c r="BQ34" s="21"/>
      <c r="BR34" s="21"/>
      <c r="BS34" s="21"/>
      <c r="BT34" s="21"/>
      <c r="BU34" s="21"/>
      <c r="BV34" s="21"/>
      <c r="BW34" s="21"/>
      <c r="BX34" s="21"/>
      <c r="BY34" s="21"/>
      <c r="BZ34" s="21"/>
      <c r="CA34" s="21"/>
      <c r="CB34" s="21"/>
      <c r="CC34" s="21"/>
      <c r="CD34" s="21"/>
      <c r="CE34" s="21"/>
    </row>
    <row r="35" spans="1:83">
      <c r="A35" s="25" t="s">
        <v>426</v>
      </c>
      <c r="B35" s="27">
        <v>30</v>
      </c>
      <c r="C35" s="25">
        <v>34226</v>
      </c>
      <c r="D35" s="26">
        <v>8.9999999999999998E-4</v>
      </c>
      <c r="E35" s="25" t="s">
        <v>381</v>
      </c>
      <c r="F35" s="27">
        <v>13</v>
      </c>
      <c r="G35" s="25">
        <v>34755</v>
      </c>
      <c r="H35" s="26">
        <v>4.0000000000000002E-4</v>
      </c>
      <c r="I35" s="25" t="s">
        <v>999</v>
      </c>
      <c r="J35" s="27">
        <v>44</v>
      </c>
      <c r="K35" s="25">
        <v>35047</v>
      </c>
      <c r="L35" s="26">
        <v>1.2999999999999999E-3</v>
      </c>
      <c r="M35" s="25" t="s">
        <v>328</v>
      </c>
      <c r="N35" s="27">
        <v>30</v>
      </c>
      <c r="O35" s="25">
        <v>35635</v>
      </c>
      <c r="P35" s="26">
        <v>8.0000000000000004E-4</v>
      </c>
      <c r="Q35" s="25" t="s">
        <v>325</v>
      </c>
      <c r="R35" s="27">
        <v>39</v>
      </c>
      <c r="S35" s="25">
        <v>36234</v>
      </c>
      <c r="T35" s="26">
        <v>1.1000000000000001E-3</v>
      </c>
      <c r="U35" s="25" t="s">
        <v>247</v>
      </c>
      <c r="V35" s="27">
        <v>42</v>
      </c>
      <c r="W35" s="25">
        <v>36792</v>
      </c>
      <c r="X35" s="26">
        <v>1.1000000000000001E-3</v>
      </c>
      <c r="Y35" s="25" t="s">
        <v>800</v>
      </c>
      <c r="Z35" s="27">
        <v>32</v>
      </c>
      <c r="AA35" s="25">
        <v>36909</v>
      </c>
      <c r="AB35" s="26">
        <v>8.9999999999999998E-4</v>
      </c>
      <c r="AC35" s="25" t="s">
        <v>325</v>
      </c>
      <c r="AD35" s="27">
        <v>32</v>
      </c>
      <c r="AE35" s="25">
        <v>37433</v>
      </c>
      <c r="AF35" s="26">
        <v>8.9999999999999998E-4</v>
      </c>
      <c r="AG35" s="25" t="s">
        <v>325</v>
      </c>
      <c r="AH35" s="27">
        <v>46</v>
      </c>
      <c r="AI35" s="25">
        <v>37616</v>
      </c>
      <c r="AJ35" s="26">
        <v>1.1999999999999999E-3</v>
      </c>
      <c r="AK35" s="25" t="s">
        <v>328</v>
      </c>
      <c r="AL35" s="27">
        <v>37</v>
      </c>
      <c r="AM35" s="25">
        <v>37515</v>
      </c>
      <c r="AN35" s="26">
        <v>1E-3</v>
      </c>
      <c r="AO35" s="25" t="s">
        <v>392</v>
      </c>
      <c r="AP35" s="27">
        <v>39</v>
      </c>
      <c r="AQ35" s="25">
        <v>37398</v>
      </c>
      <c r="AR35" s="26">
        <v>1E-3</v>
      </c>
      <c r="AS35" s="25" t="s">
        <v>247</v>
      </c>
      <c r="AT35" s="27">
        <v>50</v>
      </c>
      <c r="AU35" s="25">
        <v>37223</v>
      </c>
      <c r="AV35" s="26">
        <v>1.2999999999999999E-3</v>
      </c>
      <c r="AW35" s="25" t="s">
        <v>799</v>
      </c>
      <c r="AX35" s="27">
        <v>53</v>
      </c>
      <c r="AY35" s="25">
        <v>37024</v>
      </c>
      <c r="AZ35" s="26">
        <v>1.4E-3</v>
      </c>
      <c r="BA35" s="25" t="s">
        <v>318</v>
      </c>
      <c r="BB35" s="21"/>
      <c r="BC35" s="21"/>
      <c r="BD35" s="21"/>
      <c r="BE35" s="21"/>
      <c r="BF35" s="21"/>
      <c r="BG35" s="21"/>
      <c r="BH35" s="21"/>
      <c r="BI35" s="21"/>
      <c r="BJ35" s="21"/>
      <c r="BK35" s="21"/>
      <c r="BL35" s="21"/>
      <c r="BM35" s="21"/>
      <c r="BN35" s="21"/>
      <c r="BO35" s="21"/>
      <c r="BP35" s="21"/>
      <c r="BQ35" s="21"/>
      <c r="BR35" s="21"/>
      <c r="BS35" s="21"/>
      <c r="BT35" s="21"/>
      <c r="BU35" s="21"/>
      <c r="BV35" s="21"/>
      <c r="BW35" s="21"/>
      <c r="BX35" s="21"/>
      <c r="BY35" s="21"/>
      <c r="BZ35" s="21"/>
      <c r="CA35" s="21"/>
      <c r="CB35" s="21"/>
      <c r="CC35" s="21"/>
      <c r="CD35" s="21"/>
      <c r="CE35" s="21"/>
    </row>
    <row r="36" spans="1:83">
      <c r="A36" s="1"/>
      <c r="C36" s="6"/>
      <c r="D36" s="1"/>
      <c r="E36" s="1"/>
      <c r="F36" s="1"/>
      <c r="G36" s="1"/>
    </row>
    <row r="37" spans="1:83">
      <c r="A37" s="5" t="s">
        <v>435</v>
      </c>
    </row>
    <row r="38" spans="1:83">
      <c r="A38" s="4" t="s">
        <v>436</v>
      </c>
      <c r="B38" s="17" t="s">
        <v>1012</v>
      </c>
      <c r="C38" s="17">
        <v>683504</v>
      </c>
      <c r="D38" s="17" t="s">
        <v>116</v>
      </c>
      <c r="E38" s="17" t="s">
        <v>114</v>
      </c>
      <c r="F38" s="17" t="s">
        <v>979</v>
      </c>
      <c r="G38" s="17">
        <v>691890</v>
      </c>
      <c r="H38" s="17" t="s">
        <v>113</v>
      </c>
      <c r="I38" s="17" t="s">
        <v>121</v>
      </c>
      <c r="J38" s="17" t="s">
        <v>75</v>
      </c>
      <c r="K38" s="17">
        <v>701040</v>
      </c>
      <c r="L38" s="17" t="s">
        <v>113</v>
      </c>
      <c r="M38" s="17" t="s">
        <v>122</v>
      </c>
      <c r="N38" s="17" t="s">
        <v>859</v>
      </c>
      <c r="O38" s="17">
        <v>710194</v>
      </c>
      <c r="P38" s="17" t="s">
        <v>66</v>
      </c>
      <c r="Q38" s="17" t="s">
        <v>136</v>
      </c>
      <c r="R38" s="17" t="s">
        <v>119</v>
      </c>
      <c r="S38" s="17">
        <v>720903</v>
      </c>
      <c r="T38" s="17" t="s">
        <v>66</v>
      </c>
      <c r="U38" s="17" t="s">
        <v>122</v>
      </c>
      <c r="V38" s="17" t="s">
        <v>1013</v>
      </c>
      <c r="W38" s="17">
        <v>730965</v>
      </c>
      <c r="X38" s="17" t="s">
        <v>66</v>
      </c>
      <c r="Y38" s="17" t="s">
        <v>136</v>
      </c>
      <c r="Z38" s="17" t="s">
        <v>809</v>
      </c>
      <c r="AA38" s="17">
        <v>737643</v>
      </c>
      <c r="AB38" s="17" t="s">
        <v>69</v>
      </c>
      <c r="AC38" s="17" t="s">
        <v>67</v>
      </c>
      <c r="AD38" s="17" t="s">
        <v>864</v>
      </c>
      <c r="AE38" s="17">
        <v>743521</v>
      </c>
      <c r="AF38" s="17" t="s">
        <v>66</v>
      </c>
      <c r="AG38" s="17" t="s">
        <v>136</v>
      </c>
      <c r="AH38" s="17" t="s">
        <v>960</v>
      </c>
      <c r="AI38" s="17">
        <v>748089</v>
      </c>
      <c r="AJ38" s="17" t="s">
        <v>69</v>
      </c>
      <c r="AK38" s="17" t="s">
        <v>70</v>
      </c>
      <c r="AL38" s="17" t="s">
        <v>737</v>
      </c>
      <c r="AM38" s="17">
        <v>747207</v>
      </c>
      <c r="AN38" s="17" t="s">
        <v>69</v>
      </c>
      <c r="AO38" s="17" t="s">
        <v>70</v>
      </c>
      <c r="AP38" s="17" t="s">
        <v>960</v>
      </c>
      <c r="AQ38" s="17">
        <v>743573</v>
      </c>
      <c r="AR38" s="17" t="s">
        <v>69</v>
      </c>
      <c r="AS38" s="17" t="s">
        <v>70</v>
      </c>
      <c r="AT38" s="17" t="s">
        <v>1014</v>
      </c>
      <c r="AU38" s="17">
        <v>739719</v>
      </c>
      <c r="AV38" s="17" t="s">
        <v>80</v>
      </c>
      <c r="AW38" s="17" t="s">
        <v>81</v>
      </c>
      <c r="AX38" s="17" t="s">
        <v>1015</v>
      </c>
      <c r="AY38" s="17">
        <v>736007</v>
      </c>
      <c r="AZ38" s="17" t="s">
        <v>174</v>
      </c>
      <c r="BA38" s="17" t="s">
        <v>175</v>
      </c>
    </row>
    <row r="39" spans="1:83">
      <c r="A39" s="4" t="s">
        <v>450</v>
      </c>
      <c r="B39" s="17" t="s">
        <v>524</v>
      </c>
      <c r="C39" s="17">
        <v>683504</v>
      </c>
      <c r="D39" s="17" t="s">
        <v>95</v>
      </c>
      <c r="E39" s="17" t="s">
        <v>98</v>
      </c>
      <c r="F39" s="17" t="s">
        <v>168</v>
      </c>
      <c r="G39" s="17">
        <v>691890</v>
      </c>
      <c r="H39" s="17" t="s">
        <v>101</v>
      </c>
      <c r="I39" s="17" t="s">
        <v>98</v>
      </c>
      <c r="J39" s="17" t="s">
        <v>1016</v>
      </c>
      <c r="K39" s="17">
        <v>701040</v>
      </c>
      <c r="L39" s="17" t="s">
        <v>101</v>
      </c>
      <c r="M39" s="17" t="s">
        <v>98</v>
      </c>
      <c r="N39" s="17" t="s">
        <v>543</v>
      </c>
      <c r="O39" s="17">
        <v>710194</v>
      </c>
      <c r="P39" s="17" t="s">
        <v>101</v>
      </c>
      <c r="Q39" s="17" t="s">
        <v>98</v>
      </c>
      <c r="R39" s="17" t="s">
        <v>252</v>
      </c>
      <c r="S39" s="17">
        <v>720903</v>
      </c>
      <c r="T39" s="17" t="s">
        <v>95</v>
      </c>
      <c r="U39" s="17" t="s">
        <v>98</v>
      </c>
      <c r="V39" s="17" t="s">
        <v>537</v>
      </c>
      <c r="W39" s="17">
        <v>730965</v>
      </c>
      <c r="X39" s="17" t="s">
        <v>95</v>
      </c>
      <c r="Y39" s="17" t="s">
        <v>98</v>
      </c>
      <c r="Z39" s="17" t="s">
        <v>397</v>
      </c>
      <c r="AA39" s="17">
        <v>737643</v>
      </c>
      <c r="AB39" s="17" t="s">
        <v>101</v>
      </c>
      <c r="AC39" s="17" t="s">
        <v>98</v>
      </c>
      <c r="AD39" s="17" t="s">
        <v>725</v>
      </c>
      <c r="AE39" s="17">
        <v>743521</v>
      </c>
      <c r="AF39" s="17" t="s">
        <v>95</v>
      </c>
      <c r="AG39" s="17" t="s">
        <v>98</v>
      </c>
      <c r="AH39" s="17" t="s">
        <v>524</v>
      </c>
      <c r="AI39" s="17">
        <v>748089</v>
      </c>
      <c r="AJ39" s="17" t="s">
        <v>101</v>
      </c>
      <c r="AK39" s="17" t="s">
        <v>98</v>
      </c>
      <c r="AL39" s="17" t="s">
        <v>100</v>
      </c>
      <c r="AM39" s="17">
        <v>747207</v>
      </c>
      <c r="AN39" s="17" t="s">
        <v>95</v>
      </c>
      <c r="AO39" s="17" t="s">
        <v>98</v>
      </c>
      <c r="AP39" s="17" t="s">
        <v>538</v>
      </c>
      <c r="AQ39" s="17">
        <v>743573</v>
      </c>
      <c r="AR39" s="17" t="s">
        <v>101</v>
      </c>
      <c r="AS39" s="17" t="s">
        <v>98</v>
      </c>
      <c r="AT39" s="17" t="s">
        <v>296</v>
      </c>
      <c r="AU39" s="17">
        <v>739719</v>
      </c>
      <c r="AV39" s="17" t="s">
        <v>95</v>
      </c>
      <c r="AW39" s="17" t="s">
        <v>98</v>
      </c>
      <c r="AX39" s="17" t="s">
        <v>336</v>
      </c>
      <c r="AY39" s="17">
        <v>736007</v>
      </c>
      <c r="AZ39" s="17" t="s">
        <v>95</v>
      </c>
      <c r="BA39" s="17" t="s">
        <v>96</v>
      </c>
    </row>
    <row r="40" spans="1:83">
      <c r="A40" s="4" t="s">
        <v>464</v>
      </c>
      <c r="B40" s="17" t="s">
        <v>245</v>
      </c>
      <c r="C40" s="17">
        <v>683504</v>
      </c>
      <c r="D40" s="17" t="s">
        <v>101</v>
      </c>
      <c r="E40" s="17" t="s">
        <v>468</v>
      </c>
      <c r="F40" s="17" t="s">
        <v>290</v>
      </c>
      <c r="G40" s="17">
        <v>691890</v>
      </c>
      <c r="H40" s="17" t="s">
        <v>101</v>
      </c>
      <c r="I40" s="17" t="s">
        <v>468</v>
      </c>
      <c r="J40" s="17" t="s">
        <v>413</v>
      </c>
      <c r="K40" s="17">
        <v>701040</v>
      </c>
      <c r="L40" s="17" t="s">
        <v>101</v>
      </c>
      <c r="M40" s="17" t="s">
        <v>169</v>
      </c>
      <c r="N40" s="17" t="s">
        <v>414</v>
      </c>
      <c r="O40" s="17">
        <v>710194</v>
      </c>
      <c r="P40" s="17" t="s">
        <v>101</v>
      </c>
      <c r="Q40" s="17" t="s">
        <v>468</v>
      </c>
      <c r="R40" s="17" t="s">
        <v>415</v>
      </c>
      <c r="S40" s="17">
        <v>720903</v>
      </c>
      <c r="T40" s="17" t="s">
        <v>101</v>
      </c>
      <c r="U40" s="17" t="s">
        <v>169</v>
      </c>
      <c r="V40" s="17" t="s">
        <v>208</v>
      </c>
      <c r="W40" s="17">
        <v>730965</v>
      </c>
      <c r="X40" s="17" t="s">
        <v>101</v>
      </c>
      <c r="Y40" s="17" t="s">
        <v>468</v>
      </c>
      <c r="Z40" s="17" t="s">
        <v>536</v>
      </c>
      <c r="AA40" s="17">
        <v>737643</v>
      </c>
      <c r="AB40" s="17" t="s">
        <v>101</v>
      </c>
      <c r="AC40" s="17" t="s">
        <v>169</v>
      </c>
      <c r="AD40" s="17" t="s">
        <v>394</v>
      </c>
      <c r="AE40" s="17">
        <v>743521</v>
      </c>
      <c r="AF40" s="17" t="s">
        <v>101</v>
      </c>
      <c r="AG40" s="17" t="s">
        <v>468</v>
      </c>
      <c r="AH40" s="17" t="s">
        <v>515</v>
      </c>
      <c r="AI40" s="17">
        <v>748089</v>
      </c>
      <c r="AJ40" s="17" t="s">
        <v>101</v>
      </c>
      <c r="AK40" s="17" t="s">
        <v>169</v>
      </c>
      <c r="AL40" s="17" t="s">
        <v>373</v>
      </c>
      <c r="AM40" s="17">
        <v>747207</v>
      </c>
      <c r="AN40" s="17" t="s">
        <v>101</v>
      </c>
      <c r="AO40" s="17" t="s">
        <v>169</v>
      </c>
      <c r="AP40" s="17" t="s">
        <v>427</v>
      </c>
      <c r="AQ40" s="17">
        <v>743573</v>
      </c>
      <c r="AR40" s="17" t="s">
        <v>101</v>
      </c>
      <c r="AS40" s="17" t="s">
        <v>169</v>
      </c>
      <c r="AT40" s="17" t="s">
        <v>720</v>
      </c>
      <c r="AU40" s="17">
        <v>739719</v>
      </c>
      <c r="AV40" s="17" t="s">
        <v>101</v>
      </c>
      <c r="AW40" s="17" t="s">
        <v>98</v>
      </c>
      <c r="AX40" s="17" t="s">
        <v>1017</v>
      </c>
      <c r="AY40" s="17">
        <v>736007</v>
      </c>
      <c r="AZ40" s="17" t="s">
        <v>95</v>
      </c>
      <c r="BA40" s="17" t="s">
        <v>98</v>
      </c>
    </row>
    <row r="41" spans="1:83">
      <c r="A41" s="1"/>
      <c r="B41" s="8"/>
      <c r="C41" s="8"/>
      <c r="D41" s="9"/>
      <c r="E41" s="8"/>
      <c r="F41" s="8"/>
      <c r="G41" s="8"/>
      <c r="H41" s="9"/>
      <c r="I41" s="8"/>
      <c r="J41" s="8"/>
      <c r="K41" s="8"/>
      <c r="L41" s="9"/>
      <c r="M41" s="8"/>
      <c r="N41" s="8"/>
      <c r="O41" s="8"/>
      <c r="P41" s="9"/>
      <c r="Q41" s="8"/>
      <c r="R41" s="8"/>
      <c r="S41" s="8"/>
      <c r="T41" s="9"/>
      <c r="U41" s="8"/>
      <c r="V41" s="8"/>
      <c r="W41" s="8"/>
      <c r="X41" s="9"/>
      <c r="Y41" s="8"/>
      <c r="Z41" s="8"/>
      <c r="AA41" s="8"/>
      <c r="AB41" s="9"/>
      <c r="AC41" s="8"/>
      <c r="AD41" s="8"/>
      <c r="AE41" s="8"/>
      <c r="AF41" s="9"/>
      <c r="AG41" s="8"/>
      <c r="AH41" s="8"/>
      <c r="AI41" s="8"/>
      <c r="AJ41" s="9"/>
      <c r="AK41" s="8"/>
      <c r="AL41" s="8"/>
      <c r="AM41" s="8"/>
      <c r="AN41" s="9"/>
      <c r="AO41" s="8"/>
      <c r="AP41" s="8"/>
      <c r="AQ41" s="8"/>
      <c r="AR41" s="9"/>
      <c r="AS41" s="8"/>
      <c r="AT41" s="8"/>
      <c r="AU41" s="8"/>
      <c r="AV41" s="9"/>
      <c r="AW41" s="8"/>
      <c r="AX41" s="8"/>
      <c r="AY41" s="8"/>
      <c r="AZ41" s="9"/>
      <c r="BA41" s="8"/>
    </row>
    <row r="42" spans="1:83">
      <c r="A42" s="3"/>
    </row>
    <row r="43" spans="1:83">
      <c r="A43" s="3"/>
    </row>
    <row r="44" spans="1:83">
      <c r="A44" s="3"/>
      <c r="B44" s="8"/>
      <c r="C44" s="8"/>
      <c r="D44" s="9"/>
      <c r="E44" s="8"/>
      <c r="F44" s="8"/>
      <c r="G44" s="8"/>
      <c r="H44" s="9"/>
      <c r="I44" s="8"/>
      <c r="J44" s="8"/>
      <c r="K44" s="8"/>
      <c r="L44" s="9"/>
      <c r="M44" s="8"/>
      <c r="N44" s="8"/>
      <c r="O44" s="8"/>
      <c r="P44" s="9"/>
      <c r="Q44" s="8"/>
      <c r="R44" s="8"/>
      <c r="S44" s="8"/>
      <c r="T44" s="9"/>
      <c r="U44" s="8"/>
      <c r="V44" s="8"/>
      <c r="W44" s="8"/>
      <c r="X44" s="9"/>
      <c r="Y44" s="8"/>
      <c r="Z44" s="8"/>
      <c r="AA44" s="8"/>
      <c r="AB44" s="9"/>
      <c r="AC44" s="8"/>
      <c r="AD44" s="8"/>
      <c r="AE44" s="8"/>
      <c r="AF44" s="9"/>
      <c r="AG44" s="8"/>
      <c r="AH44" s="8"/>
      <c r="AI44" s="8"/>
      <c r="AJ44" s="9"/>
      <c r="AK44" s="8"/>
      <c r="AL44" s="8"/>
      <c r="AM44" s="8"/>
      <c r="AN44" s="9"/>
      <c r="AO44" s="8"/>
      <c r="AP44" s="8"/>
      <c r="AQ44" s="8"/>
      <c r="AR44" s="9"/>
      <c r="AS44" s="8"/>
      <c r="AT44" s="8"/>
      <c r="AU44" s="8"/>
      <c r="AV44" s="9"/>
      <c r="AW44" s="8"/>
      <c r="AX44" s="8"/>
      <c r="AY44" s="8"/>
      <c r="AZ44" s="9"/>
      <c r="BA44" s="8"/>
    </row>
    <row r="45" spans="1:83">
      <c r="A45" s="3"/>
      <c r="B45" s="8"/>
      <c r="C45" s="8"/>
      <c r="D45" s="9"/>
      <c r="E45" s="8"/>
      <c r="F45" s="8"/>
      <c r="G45" s="8"/>
      <c r="H45" s="9"/>
      <c r="I45" s="8"/>
      <c r="J45" s="8"/>
      <c r="K45" s="8"/>
      <c r="L45" s="9"/>
      <c r="M45" s="8"/>
      <c r="N45" s="8"/>
      <c r="O45" s="8"/>
      <c r="P45" s="9"/>
      <c r="Q45" s="8"/>
      <c r="R45" s="8"/>
      <c r="S45" s="8"/>
      <c r="T45" s="9"/>
      <c r="U45" s="8"/>
      <c r="V45" s="8"/>
      <c r="W45" s="8"/>
      <c r="X45" s="9"/>
      <c r="Y45" s="8"/>
      <c r="Z45" s="8"/>
      <c r="AA45" s="8"/>
      <c r="AB45" s="9"/>
      <c r="AC45" s="8"/>
      <c r="AD45" s="8"/>
      <c r="AE45" s="8"/>
      <c r="AF45" s="9"/>
      <c r="AG45" s="8"/>
      <c r="AH45" s="8"/>
      <c r="AI45" s="8"/>
      <c r="AJ45" s="9"/>
      <c r="AK45" s="8"/>
      <c r="AL45" s="8"/>
      <c r="AM45" s="8"/>
      <c r="AN45" s="9"/>
      <c r="AO45" s="8"/>
      <c r="AP45" s="8"/>
      <c r="AQ45" s="8"/>
      <c r="AR45" s="9"/>
      <c r="AS45" s="8"/>
      <c r="AT45" s="8"/>
      <c r="AU45" s="8"/>
      <c r="AV45" s="9"/>
      <c r="AW45" s="8"/>
      <c r="AX45" s="8"/>
      <c r="AY45" s="8"/>
      <c r="AZ45" s="9"/>
      <c r="BA45" s="8"/>
    </row>
    <row r="46" spans="1:83" s="11" customFormat="1">
      <c r="A46" s="3"/>
      <c r="B46" s="8"/>
      <c r="C46" s="8"/>
      <c r="D46" s="9"/>
      <c r="E46" s="8"/>
      <c r="F46" s="8"/>
      <c r="G46" s="8"/>
      <c r="H46" s="9"/>
      <c r="I46" s="8"/>
      <c r="J46" s="8"/>
      <c r="K46" s="8"/>
      <c r="L46" s="9"/>
      <c r="M46" s="8"/>
      <c r="N46" s="8"/>
      <c r="O46" s="8"/>
      <c r="P46" s="9"/>
      <c r="Q46" s="8"/>
      <c r="R46" s="8"/>
      <c r="S46" s="8"/>
      <c r="T46" s="9"/>
      <c r="U46" s="8"/>
      <c r="V46" s="8"/>
      <c r="W46" s="8"/>
      <c r="X46" s="9"/>
      <c r="Y46" s="8"/>
      <c r="Z46" s="8"/>
      <c r="AA46" s="8"/>
      <c r="AB46" s="9"/>
      <c r="AC46" s="8"/>
      <c r="AD46" s="8"/>
      <c r="AE46" s="8"/>
      <c r="AF46" s="9"/>
      <c r="AG46" s="8"/>
      <c r="AH46" s="8"/>
      <c r="AI46" s="8"/>
      <c r="AJ46" s="9"/>
      <c r="AK46" s="8"/>
      <c r="AL46" s="8"/>
      <c r="AM46" s="8"/>
      <c r="AN46" s="9"/>
      <c r="AO46" s="8"/>
      <c r="AP46" s="8"/>
      <c r="AQ46" s="8"/>
      <c r="AR46" s="9"/>
      <c r="AS46" s="8"/>
      <c r="AT46" s="8"/>
      <c r="AU46" s="8"/>
      <c r="AV46" s="9"/>
      <c r="AW46" s="8"/>
      <c r="AX46" s="8"/>
      <c r="AY46" s="8"/>
      <c r="AZ46" s="9"/>
      <c r="BA46" s="8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</row>
    <row r="47" spans="1:83">
      <c r="A47" s="3"/>
      <c r="B47" s="8"/>
      <c r="C47" s="8"/>
      <c r="D47" s="9"/>
      <c r="E47" s="8"/>
      <c r="F47" s="8"/>
      <c r="G47" s="8"/>
      <c r="H47" s="9"/>
      <c r="I47" s="8"/>
      <c r="J47" s="8"/>
      <c r="K47" s="8"/>
      <c r="L47" s="9"/>
      <c r="M47" s="8"/>
      <c r="N47" s="8"/>
      <c r="O47" s="8"/>
      <c r="P47" s="9"/>
      <c r="Q47" s="8"/>
      <c r="R47" s="8"/>
      <c r="S47" s="8"/>
      <c r="T47" s="9"/>
      <c r="U47" s="8"/>
      <c r="V47" s="8"/>
      <c r="W47" s="8"/>
      <c r="X47" s="9"/>
      <c r="Y47" s="8"/>
      <c r="Z47" s="8"/>
      <c r="AA47" s="8"/>
      <c r="AB47" s="9"/>
      <c r="AC47" s="8"/>
      <c r="AD47" s="8"/>
      <c r="AE47" s="8"/>
      <c r="AF47" s="9"/>
      <c r="AG47" s="8"/>
      <c r="AH47" s="8"/>
      <c r="AI47" s="8"/>
      <c r="AJ47" s="9"/>
      <c r="AK47" s="8"/>
      <c r="AL47" s="8"/>
      <c r="AM47" s="8"/>
      <c r="AN47" s="9"/>
      <c r="AO47" s="8"/>
      <c r="AP47" s="8"/>
      <c r="AQ47" s="8"/>
      <c r="AR47" s="9"/>
      <c r="AS47" s="8"/>
      <c r="AT47" s="8"/>
      <c r="AU47" s="8"/>
      <c r="AV47" s="9"/>
      <c r="AW47" s="8"/>
      <c r="AX47" s="8"/>
      <c r="AY47" s="8"/>
      <c r="AZ47" s="9"/>
      <c r="BA47" s="8"/>
    </row>
    <row r="48" spans="1:83">
      <c r="A48" s="3"/>
      <c r="B48" s="8"/>
      <c r="C48" s="8"/>
      <c r="D48" s="9"/>
      <c r="E48" s="8"/>
      <c r="F48" s="8"/>
      <c r="G48" s="8"/>
      <c r="H48" s="9"/>
      <c r="I48" s="8"/>
      <c r="J48" s="8"/>
      <c r="K48" s="8"/>
      <c r="L48" s="9"/>
      <c r="M48" s="8"/>
      <c r="N48" s="8"/>
      <c r="O48" s="8"/>
      <c r="P48" s="9"/>
      <c r="Q48" s="8"/>
      <c r="R48" s="8"/>
      <c r="S48" s="8"/>
      <c r="T48" s="9"/>
      <c r="U48" s="8"/>
      <c r="V48" s="8"/>
      <c r="W48" s="8"/>
      <c r="X48" s="9"/>
      <c r="Y48" s="8"/>
      <c r="Z48" s="8"/>
      <c r="AA48" s="8"/>
      <c r="AB48" s="9"/>
      <c r="AC48" s="8"/>
      <c r="AD48" s="8"/>
      <c r="AE48" s="8"/>
      <c r="AF48" s="9"/>
      <c r="AG48" s="8"/>
      <c r="AH48" s="8"/>
      <c r="AI48" s="8"/>
      <c r="AJ48" s="9"/>
      <c r="AK48" s="8"/>
      <c r="AL48" s="8"/>
      <c r="AM48" s="8"/>
      <c r="AN48" s="9"/>
      <c r="AO48" s="8"/>
      <c r="AP48" s="8"/>
      <c r="AQ48" s="8"/>
      <c r="AR48" s="9"/>
      <c r="AS48" s="8"/>
      <c r="AT48" s="8"/>
      <c r="AU48" s="8"/>
      <c r="AV48" s="9"/>
      <c r="AW48" s="8"/>
      <c r="AX48" s="8"/>
      <c r="AY48" s="8"/>
      <c r="AZ48" s="9"/>
      <c r="BA48" s="8"/>
    </row>
    <row r="49" spans="1:83" s="11" customFormat="1">
      <c r="A49" s="1"/>
      <c r="B49" s="8"/>
      <c r="C49" s="8"/>
      <c r="D49" s="9"/>
      <c r="E49" s="8"/>
      <c r="F49" s="8"/>
      <c r="G49" s="8"/>
      <c r="H49" s="9"/>
      <c r="I49" s="8"/>
      <c r="J49" s="8"/>
      <c r="K49" s="8"/>
      <c r="L49" s="9"/>
      <c r="M49" s="8"/>
      <c r="N49" s="8"/>
      <c r="O49" s="8"/>
      <c r="P49" s="9"/>
      <c r="Q49" s="8"/>
      <c r="R49" s="8"/>
      <c r="S49" s="8"/>
      <c r="T49" s="9"/>
      <c r="U49" s="8"/>
      <c r="V49" s="8"/>
      <c r="W49" s="8"/>
      <c r="X49" s="9"/>
      <c r="Y49" s="8"/>
      <c r="Z49" s="8"/>
      <c r="AA49" s="8"/>
      <c r="AB49" s="9"/>
      <c r="AC49" s="8"/>
      <c r="AD49" s="8"/>
      <c r="AE49" s="8"/>
      <c r="AF49" s="9"/>
      <c r="AG49" s="8"/>
      <c r="AH49" s="8"/>
      <c r="AI49" s="8"/>
      <c r="AJ49" s="9"/>
      <c r="AK49" s="8"/>
      <c r="AL49" s="8"/>
      <c r="AM49" s="8"/>
      <c r="AN49" s="9"/>
      <c r="AO49" s="8"/>
      <c r="AP49" s="8"/>
      <c r="AQ49" s="8"/>
      <c r="AR49" s="9"/>
      <c r="AS49" s="8"/>
      <c r="AT49" s="8"/>
      <c r="AU49" s="8"/>
      <c r="AV49" s="9"/>
      <c r="AW49" s="8"/>
      <c r="AX49" s="8"/>
      <c r="AY49" s="8"/>
      <c r="AZ49" s="9"/>
      <c r="BA49" s="8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</row>
    <row r="50" spans="1:83">
      <c r="A50" s="3"/>
    </row>
    <row r="52" spans="1:83">
      <c r="B52" s="8"/>
      <c r="C52" s="8"/>
      <c r="D52" s="9"/>
      <c r="E52" s="8"/>
      <c r="F52" s="8"/>
      <c r="G52" s="8"/>
      <c r="H52" s="9"/>
      <c r="I52" s="8"/>
      <c r="J52" s="8"/>
      <c r="K52" s="8"/>
      <c r="L52" s="9"/>
      <c r="M52" s="8"/>
      <c r="N52" s="8"/>
      <c r="O52" s="8"/>
      <c r="P52" s="9"/>
      <c r="Q52" s="8"/>
      <c r="R52" s="8"/>
      <c r="S52" s="8"/>
      <c r="T52" s="9"/>
      <c r="U52" s="8"/>
      <c r="V52" s="8"/>
      <c r="W52" s="8"/>
      <c r="X52" s="9"/>
      <c r="Y52" s="8"/>
      <c r="Z52" s="8"/>
      <c r="AA52" s="8"/>
      <c r="AB52" s="9"/>
      <c r="AC52" s="8"/>
      <c r="AD52" s="8"/>
      <c r="AE52" s="8"/>
      <c r="AF52" s="9"/>
      <c r="AG52" s="8"/>
      <c r="AH52" s="8"/>
      <c r="AI52" s="8"/>
      <c r="AJ52" s="9"/>
      <c r="AK52" s="8"/>
      <c r="AL52" s="8"/>
      <c r="AM52" s="8"/>
      <c r="AN52" s="9"/>
      <c r="AO52" s="8"/>
      <c r="AP52" s="8"/>
      <c r="AQ52" s="8"/>
      <c r="AR52" s="9"/>
      <c r="AS52" s="8"/>
      <c r="AT52" s="8"/>
      <c r="AU52" s="8"/>
      <c r="AV52" s="9"/>
      <c r="AW52" s="8"/>
    </row>
    <row r="53" spans="1:83">
      <c r="B53" s="8"/>
      <c r="C53" s="8"/>
      <c r="D53" s="9"/>
      <c r="E53" s="8"/>
      <c r="F53" s="8"/>
      <c r="G53" s="8"/>
      <c r="H53" s="9"/>
      <c r="I53" s="8"/>
      <c r="J53" s="8"/>
      <c r="K53" s="8"/>
      <c r="L53" s="9"/>
      <c r="M53" s="8"/>
      <c r="N53" s="8"/>
      <c r="O53" s="8"/>
      <c r="P53" s="9"/>
      <c r="Q53" s="8"/>
      <c r="R53" s="8"/>
      <c r="S53" s="8"/>
      <c r="T53" s="9"/>
      <c r="U53" s="8"/>
      <c r="V53" s="8"/>
      <c r="W53" s="8"/>
      <c r="X53" s="9"/>
      <c r="Y53" s="8"/>
      <c r="Z53" s="8"/>
      <c r="AA53" s="8"/>
      <c r="AB53" s="9"/>
      <c r="AC53" s="8"/>
      <c r="AD53" s="8"/>
      <c r="AE53" s="8"/>
      <c r="AF53" s="9"/>
      <c r="AG53" s="8"/>
      <c r="AH53" s="8"/>
      <c r="AI53" s="8"/>
      <c r="AJ53" s="9"/>
      <c r="AK53" s="8"/>
      <c r="AL53" s="8"/>
      <c r="AM53" s="8"/>
      <c r="AN53" s="9"/>
      <c r="AO53" s="8"/>
      <c r="AP53" s="8"/>
      <c r="AQ53" s="8"/>
      <c r="AR53" s="9"/>
      <c r="AS53" s="8"/>
      <c r="AT53" s="8"/>
      <c r="AU53" s="8"/>
      <c r="AV53" s="9"/>
      <c r="AW53" s="8"/>
    </row>
    <row r="54" spans="1:83">
      <c r="B54" s="8"/>
      <c r="C54" s="8"/>
      <c r="D54" s="9"/>
      <c r="E54" s="8"/>
      <c r="F54" s="8"/>
      <c r="G54" s="8"/>
      <c r="H54" s="9"/>
      <c r="I54" s="8"/>
      <c r="J54" s="8"/>
      <c r="K54" s="8"/>
      <c r="L54" s="9"/>
      <c r="M54" s="8"/>
      <c r="N54" s="8"/>
      <c r="O54" s="8"/>
      <c r="P54" s="9"/>
      <c r="Q54" s="8"/>
      <c r="R54" s="8"/>
      <c r="S54" s="8"/>
      <c r="T54" s="9"/>
      <c r="U54" s="8"/>
      <c r="V54" s="8"/>
      <c r="W54" s="8"/>
      <c r="X54" s="9"/>
      <c r="Y54" s="8"/>
      <c r="Z54" s="8"/>
      <c r="AA54" s="8"/>
      <c r="AB54" s="9"/>
      <c r="AC54" s="8"/>
      <c r="AD54" s="8"/>
      <c r="AE54" s="8"/>
      <c r="AF54" s="9"/>
      <c r="AG54" s="8"/>
      <c r="AH54" s="8"/>
      <c r="AI54" s="8"/>
      <c r="AJ54" s="9"/>
      <c r="AK54" s="8"/>
      <c r="AL54" s="8"/>
      <c r="AM54" s="8"/>
      <c r="AN54" s="9"/>
      <c r="AO54" s="8"/>
      <c r="AP54" s="8"/>
      <c r="AQ54" s="8"/>
      <c r="AR54" s="9"/>
      <c r="AS54" s="8"/>
      <c r="AT54" s="8"/>
      <c r="AU54" s="8"/>
      <c r="AV54" s="9"/>
      <c r="AW54" s="8"/>
    </row>
    <row r="55" spans="1:83">
      <c r="B55" s="8"/>
      <c r="C55" s="8"/>
      <c r="D55" s="9"/>
      <c r="E55" s="8"/>
      <c r="F55" s="8"/>
      <c r="G55" s="8"/>
      <c r="H55" s="9"/>
      <c r="I55" s="8"/>
      <c r="J55" s="8"/>
      <c r="K55" s="8"/>
      <c r="L55" s="9"/>
      <c r="M55" s="8"/>
      <c r="N55" s="8"/>
      <c r="O55" s="8"/>
      <c r="P55" s="9"/>
      <c r="Q55" s="8"/>
      <c r="R55" s="8"/>
      <c r="S55" s="8"/>
      <c r="T55" s="9"/>
      <c r="U55" s="8"/>
      <c r="V55" s="8"/>
      <c r="W55" s="8"/>
      <c r="X55" s="9"/>
      <c r="Y55" s="8"/>
      <c r="Z55" s="8"/>
      <c r="AA55" s="8"/>
      <c r="AB55" s="9"/>
      <c r="AC55" s="8"/>
      <c r="AD55" s="8"/>
      <c r="AE55" s="8"/>
      <c r="AF55" s="9"/>
      <c r="AG55" s="8"/>
      <c r="AH55" s="8"/>
      <c r="AI55" s="8"/>
      <c r="AJ55" s="9"/>
      <c r="AK55" s="8"/>
      <c r="AL55" s="8"/>
      <c r="AM55" s="8"/>
      <c r="AN55" s="9"/>
      <c r="AO55" s="8"/>
      <c r="AP55" s="8"/>
      <c r="AQ55" s="8"/>
      <c r="AR55" s="9"/>
      <c r="AS55" s="8"/>
      <c r="AT55" s="8"/>
      <c r="AU55" s="8"/>
      <c r="AV55" s="9"/>
      <c r="AW55" s="8"/>
    </row>
    <row r="56" spans="1:83">
      <c r="B56" s="8"/>
      <c r="C56" s="8"/>
      <c r="D56" s="9"/>
      <c r="E56" s="8"/>
      <c r="F56" s="8"/>
      <c r="G56" s="8"/>
      <c r="H56" s="9"/>
      <c r="I56" s="8"/>
      <c r="J56" s="8"/>
      <c r="K56" s="8"/>
      <c r="L56" s="9"/>
      <c r="M56" s="8"/>
      <c r="N56" s="8"/>
      <c r="O56" s="8"/>
      <c r="P56" s="9"/>
      <c r="Q56" s="8"/>
      <c r="R56" s="8"/>
      <c r="S56" s="8"/>
      <c r="T56" s="9"/>
      <c r="U56" s="8"/>
      <c r="V56" s="8"/>
      <c r="W56" s="8"/>
      <c r="X56" s="9"/>
      <c r="Y56" s="8"/>
      <c r="Z56" s="8"/>
      <c r="AA56" s="8"/>
      <c r="AB56" s="9"/>
      <c r="AC56" s="8"/>
      <c r="AD56" s="8"/>
      <c r="AE56" s="8"/>
      <c r="AF56" s="9"/>
      <c r="AG56" s="8"/>
      <c r="AH56" s="8"/>
      <c r="AI56" s="8"/>
      <c r="AJ56" s="9"/>
      <c r="AK56" s="8"/>
      <c r="AL56" s="8"/>
      <c r="AM56" s="8"/>
      <c r="AN56" s="9"/>
      <c r="AO56" s="8"/>
      <c r="AP56" s="8"/>
      <c r="AQ56" s="8"/>
      <c r="AR56" s="9"/>
      <c r="AS56" s="8"/>
      <c r="AT56" s="8"/>
      <c r="AU56" s="8"/>
      <c r="AV56" s="9"/>
      <c r="AW56" s="8"/>
    </row>
    <row r="57" spans="1:83" s="10" customFormat="1">
      <c r="A57"/>
      <c r="B57" s="8"/>
      <c r="C57" s="8"/>
      <c r="D57" s="9"/>
      <c r="E57" s="8"/>
      <c r="F57" s="8"/>
      <c r="G57" s="8"/>
      <c r="H57" s="9"/>
      <c r="I57" s="8"/>
      <c r="J57" s="8"/>
      <c r="K57" s="8"/>
      <c r="L57" s="9"/>
      <c r="M57" s="8"/>
      <c r="N57" s="8"/>
      <c r="O57" s="8"/>
      <c r="P57" s="9"/>
      <c r="Q57" s="8"/>
      <c r="R57" s="8"/>
      <c r="S57" s="8"/>
      <c r="T57" s="9"/>
      <c r="U57" s="8"/>
      <c r="V57" s="8"/>
      <c r="W57" s="8"/>
      <c r="X57" s="9"/>
      <c r="Y57" s="8"/>
      <c r="Z57" s="8"/>
      <c r="AA57" s="8"/>
      <c r="AB57" s="9"/>
      <c r="AC57" s="8"/>
      <c r="AD57" s="8"/>
      <c r="AE57" s="8"/>
      <c r="AF57" s="9"/>
      <c r="AG57" s="8"/>
      <c r="AH57" s="8"/>
      <c r="AI57" s="8"/>
      <c r="AJ57" s="9"/>
      <c r="AK57" s="8"/>
      <c r="AL57" s="8"/>
      <c r="AM57" s="8"/>
      <c r="AN57" s="9"/>
      <c r="AO57" s="8"/>
      <c r="AP57" s="8"/>
      <c r="AQ57" s="8"/>
      <c r="AR57" s="9"/>
      <c r="AS57" s="8"/>
      <c r="AT57" s="8"/>
      <c r="AU57" s="8"/>
      <c r="AV57" s="9"/>
      <c r="AW57" s="8"/>
    </row>
    <row r="58" spans="1:83" s="10" customFormat="1">
      <c r="A58"/>
      <c r="B58" s="8"/>
      <c r="C58" s="8"/>
      <c r="D58" s="9"/>
      <c r="E58" s="8"/>
      <c r="F58" s="8"/>
      <c r="G58" s="8"/>
      <c r="H58" s="9"/>
      <c r="I58" s="8"/>
      <c r="J58" s="8"/>
      <c r="K58" s="8"/>
      <c r="L58" s="9"/>
      <c r="M58" s="8"/>
      <c r="N58" s="8"/>
      <c r="O58" s="8"/>
      <c r="P58" s="9"/>
      <c r="Q58" s="8"/>
      <c r="R58" s="8"/>
      <c r="S58" s="8"/>
      <c r="T58" s="9"/>
      <c r="U58" s="8"/>
      <c r="V58" s="8"/>
      <c r="W58" s="8"/>
      <c r="X58" s="9"/>
      <c r="Y58" s="8"/>
      <c r="Z58" s="8"/>
      <c r="AA58" s="8"/>
      <c r="AB58" s="9"/>
      <c r="AC58" s="8"/>
      <c r="AD58" s="8"/>
      <c r="AE58" s="8"/>
      <c r="AF58" s="9"/>
      <c r="AG58" s="8"/>
      <c r="AH58" s="8"/>
      <c r="AI58" s="8"/>
      <c r="AJ58" s="9"/>
      <c r="AK58" s="8"/>
      <c r="AL58" s="8"/>
      <c r="AM58" s="8"/>
      <c r="AN58" s="9"/>
      <c r="AO58" s="8"/>
      <c r="AP58" s="8"/>
      <c r="AQ58" s="8"/>
      <c r="AR58" s="9"/>
      <c r="AS58" s="8"/>
      <c r="AT58" s="8"/>
      <c r="AU58" s="8"/>
      <c r="AV58" s="9"/>
      <c r="AW58" s="8"/>
    </row>
    <row r="59" spans="1:83" s="10" customFormat="1">
      <c r="A59"/>
      <c r="B59" s="8"/>
      <c r="C59" s="8"/>
      <c r="D59" s="9"/>
      <c r="E59" s="8"/>
      <c r="F59" s="8"/>
      <c r="G59" s="8"/>
      <c r="H59" s="9"/>
      <c r="I59" s="8"/>
      <c r="J59" s="8"/>
      <c r="K59" s="8"/>
      <c r="L59" s="9"/>
      <c r="M59" s="8"/>
      <c r="N59" s="8"/>
      <c r="O59" s="8"/>
      <c r="P59" s="9"/>
      <c r="Q59" s="8"/>
      <c r="R59" s="8"/>
      <c r="S59" s="8"/>
      <c r="T59" s="9"/>
      <c r="U59" s="8"/>
      <c r="V59" s="8"/>
      <c r="W59" s="8"/>
      <c r="X59" s="9"/>
      <c r="Y59" s="8"/>
      <c r="Z59" s="8"/>
      <c r="AA59" s="8"/>
      <c r="AB59" s="9"/>
      <c r="AC59" s="8"/>
      <c r="AD59" s="8"/>
      <c r="AE59" s="8"/>
      <c r="AF59" s="9"/>
      <c r="AG59" s="8"/>
      <c r="AH59" s="8"/>
      <c r="AI59" s="8"/>
      <c r="AJ59" s="9"/>
      <c r="AK59" s="8"/>
      <c r="AL59" s="8"/>
      <c r="AM59" s="8"/>
      <c r="AN59" s="9"/>
      <c r="AO59" s="8"/>
      <c r="AP59" s="8"/>
      <c r="AQ59" s="8"/>
      <c r="AR59" s="9"/>
      <c r="AS59" s="8"/>
      <c r="AT59" s="8"/>
      <c r="AU59" s="8"/>
      <c r="AV59" s="9"/>
      <c r="AW59" s="8"/>
    </row>
    <row r="60" spans="1:83" s="10" customFormat="1">
      <c r="A60"/>
      <c r="B60" s="8"/>
      <c r="C60" s="8"/>
      <c r="D60" s="9"/>
      <c r="E60" s="8"/>
      <c r="F60" s="8"/>
      <c r="G60" s="8"/>
      <c r="H60" s="9"/>
      <c r="I60" s="8"/>
      <c r="J60" s="8"/>
      <c r="K60" s="8"/>
      <c r="L60" s="9"/>
      <c r="M60" s="8"/>
      <c r="N60" s="8"/>
      <c r="O60" s="8"/>
      <c r="P60" s="9"/>
      <c r="Q60" s="8"/>
      <c r="R60" s="8"/>
      <c r="S60" s="8"/>
      <c r="T60" s="9"/>
      <c r="U60" s="8"/>
      <c r="V60" s="8"/>
      <c r="W60" s="8"/>
      <c r="X60" s="9"/>
      <c r="Y60" s="8"/>
      <c r="Z60" s="8"/>
      <c r="AA60" s="8"/>
      <c r="AB60" s="9"/>
      <c r="AC60" s="8"/>
      <c r="AD60" s="8"/>
      <c r="AE60" s="8"/>
      <c r="AF60" s="9"/>
      <c r="AG60" s="8"/>
      <c r="AH60" s="8"/>
      <c r="AI60" s="8"/>
      <c r="AJ60" s="9"/>
      <c r="AK60" s="8"/>
      <c r="AL60" s="8"/>
      <c r="AM60" s="8"/>
      <c r="AN60" s="9"/>
      <c r="AO60" s="8"/>
      <c r="AP60" s="8"/>
      <c r="AQ60" s="8"/>
      <c r="AR60" s="9"/>
      <c r="AS60" s="8"/>
      <c r="AT60" s="8"/>
      <c r="AU60" s="8"/>
      <c r="AV60" s="9"/>
      <c r="AW60" s="8"/>
    </row>
    <row r="61" spans="1:83" s="10" customFormat="1">
      <c r="A61"/>
      <c r="B61" s="8"/>
      <c r="C61" s="8"/>
      <c r="D61" s="9"/>
      <c r="E61" s="8"/>
      <c r="F61" s="8"/>
      <c r="G61" s="8"/>
      <c r="H61" s="9"/>
      <c r="I61" s="8"/>
      <c r="J61" s="8"/>
      <c r="K61" s="8"/>
      <c r="L61" s="9"/>
      <c r="M61" s="8"/>
      <c r="N61" s="8"/>
      <c r="O61" s="8"/>
      <c r="P61" s="9"/>
      <c r="Q61" s="8"/>
      <c r="R61" s="8"/>
      <c r="S61" s="8"/>
      <c r="T61" s="9"/>
      <c r="U61" s="8"/>
      <c r="V61" s="8"/>
      <c r="W61" s="8"/>
      <c r="X61" s="9"/>
      <c r="Y61" s="8"/>
      <c r="Z61" s="8"/>
      <c r="AA61" s="8"/>
      <c r="AB61" s="9"/>
      <c r="AC61" s="8"/>
      <c r="AD61" s="8"/>
      <c r="AE61" s="8"/>
      <c r="AF61" s="9"/>
      <c r="AG61" s="8"/>
      <c r="AH61" s="8"/>
      <c r="AI61" s="8"/>
      <c r="AJ61" s="9"/>
      <c r="AK61" s="8"/>
      <c r="AL61" s="8"/>
      <c r="AM61" s="8"/>
      <c r="AN61" s="9"/>
      <c r="AO61" s="8"/>
      <c r="AP61" s="8"/>
      <c r="AQ61" s="8"/>
      <c r="AR61" s="9"/>
      <c r="AS61" s="8"/>
      <c r="AT61" s="8"/>
      <c r="AU61" s="8"/>
      <c r="AV61" s="9"/>
      <c r="AW61" s="8"/>
    </row>
    <row r="64" spans="1:83">
      <c r="B64" s="8"/>
      <c r="C64" s="8"/>
      <c r="D64" s="9"/>
      <c r="E64" s="8"/>
      <c r="F64" s="8"/>
      <c r="G64" s="8"/>
      <c r="H64" s="9"/>
      <c r="I64" s="8"/>
      <c r="J64" s="8"/>
      <c r="K64" s="8"/>
      <c r="L64" s="9"/>
      <c r="M64" s="8"/>
      <c r="N64" s="8"/>
      <c r="O64" s="8"/>
      <c r="P64" s="9"/>
      <c r="Q64" s="8"/>
      <c r="R64" s="8"/>
      <c r="S64" s="8"/>
      <c r="T64" s="9"/>
      <c r="U64" s="8"/>
      <c r="V64" s="8"/>
      <c r="W64" s="8"/>
      <c r="X64" s="9"/>
      <c r="Y64" s="8"/>
      <c r="Z64" s="8"/>
      <c r="AA64" s="8"/>
      <c r="AB64" s="9"/>
      <c r="AC64" s="8"/>
      <c r="AD64" s="8"/>
      <c r="AE64" s="8"/>
      <c r="AF64" s="9"/>
      <c r="AG64" s="8"/>
      <c r="AH64" s="8"/>
      <c r="AI64" s="8"/>
      <c r="AJ64" s="9"/>
      <c r="AK64" s="8"/>
      <c r="AL64" s="8"/>
      <c r="AM64" s="8"/>
      <c r="AN64" s="9"/>
      <c r="AO64" s="8"/>
      <c r="AP64" s="8"/>
      <c r="AQ64" s="8"/>
      <c r="AR64" s="9"/>
      <c r="AS64" s="8"/>
      <c r="AT64" s="8"/>
      <c r="AU64" s="8"/>
      <c r="AV64" s="9"/>
      <c r="AW64" s="8"/>
      <c r="AX64" s="8"/>
      <c r="AY64" s="8"/>
      <c r="AZ64" s="9"/>
      <c r="BA64" s="8"/>
    </row>
    <row r="65" spans="2:53">
      <c r="B65" s="8"/>
      <c r="C65" s="8"/>
      <c r="D65" s="9"/>
      <c r="E65" s="8"/>
      <c r="F65" s="8"/>
      <c r="G65" s="8"/>
      <c r="H65" s="9"/>
      <c r="I65" s="8"/>
      <c r="J65" s="8"/>
      <c r="K65" s="8"/>
      <c r="L65" s="9"/>
      <c r="M65" s="8"/>
      <c r="N65" s="8"/>
      <c r="O65" s="8"/>
      <c r="P65" s="9"/>
      <c r="Q65" s="8"/>
      <c r="R65" s="8"/>
      <c r="S65" s="8"/>
      <c r="T65" s="9"/>
      <c r="U65" s="8"/>
      <c r="V65" s="8"/>
      <c r="W65" s="8"/>
      <c r="X65" s="9"/>
      <c r="Y65" s="8"/>
      <c r="Z65" s="8"/>
      <c r="AA65" s="8"/>
      <c r="AB65" s="9"/>
      <c r="AC65" s="8"/>
      <c r="AD65" s="8"/>
      <c r="AE65" s="8"/>
      <c r="AF65" s="9"/>
      <c r="AG65" s="8"/>
      <c r="AH65" s="8"/>
      <c r="AI65" s="8"/>
      <c r="AJ65" s="9"/>
      <c r="AK65" s="8"/>
      <c r="AL65" s="8"/>
      <c r="AM65" s="8"/>
      <c r="AN65" s="9"/>
      <c r="AO65" s="8"/>
      <c r="AP65" s="8"/>
      <c r="AQ65" s="8"/>
      <c r="AR65" s="9"/>
      <c r="AS65" s="8"/>
      <c r="AT65" s="8"/>
      <c r="AU65" s="8"/>
      <c r="AV65" s="9"/>
      <c r="AW65" s="8"/>
      <c r="AX65" s="8"/>
      <c r="AY65" s="8"/>
      <c r="AZ65" s="9"/>
      <c r="BA65" s="8"/>
    </row>
  </sheetData>
  <mergeCells count="13">
    <mergeCell ref="AP2:AS2"/>
    <mergeCell ref="AT2:AW2"/>
    <mergeCell ref="AX2:BA2"/>
    <mergeCell ref="V2:Y2"/>
    <mergeCell ref="Z2:AC2"/>
    <mergeCell ref="AD2:AG2"/>
    <mergeCell ref="AH2:AK2"/>
    <mergeCell ref="AL2:AO2"/>
    <mergeCell ref="B2:E2"/>
    <mergeCell ref="F2:I2"/>
    <mergeCell ref="J2:M2"/>
    <mergeCell ref="N2:Q2"/>
    <mergeCell ref="R2:U2"/>
  </mergeCells>
  <conditionalFormatting sqref="A36 A2:XFD15 A37:XFD1048576 B1:XFD1 A17:XFD19 B16:XFD16">
    <cfRule type="cellIs" dxfId="12" priority="4" operator="between">
      <formula>1</formula>
      <formula>9</formula>
    </cfRule>
  </conditionalFormatting>
  <conditionalFormatting sqref="C36:AO36 AQ36:XFD36">
    <cfRule type="cellIs" dxfId="11" priority="6" operator="between">
      <formula>1</formula>
      <formula>9</formula>
    </cfRule>
  </conditionalFormatting>
  <conditionalFormatting sqref="A1">
    <cfRule type="cellIs" dxfId="10" priority="2" operator="between">
      <formula>1</formula>
      <formula>9</formula>
    </cfRule>
  </conditionalFormatting>
  <conditionalFormatting sqref="A16">
    <cfRule type="cellIs" dxfId="9" priority="1" operator="between">
      <formula>1</formula>
      <formula>9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077FF-4C51-4D8E-B657-69B500DABE81}">
  <dimension ref="A1:BA19"/>
  <sheetViews>
    <sheetView workbookViewId="0">
      <selection activeCell="I23" sqref="I23"/>
    </sheetView>
  </sheetViews>
  <sheetFormatPr defaultRowHeight="15.75"/>
  <cols>
    <col min="1" max="1" width="17.875" customWidth="1"/>
  </cols>
  <sheetData>
    <row r="1" spans="1:53" ht="58.5">
      <c r="A1" s="7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  <c r="AZ1" s="29"/>
      <c r="BA1" s="29"/>
    </row>
    <row r="2" spans="1:53" s="1" customFormat="1">
      <c r="B2" s="28">
        <v>2010</v>
      </c>
      <c r="C2" s="28"/>
      <c r="D2" s="28"/>
      <c r="E2" s="28"/>
      <c r="F2" s="28">
        <v>2011</v>
      </c>
      <c r="G2" s="28"/>
      <c r="H2" s="28"/>
      <c r="I2" s="28"/>
      <c r="J2" s="28">
        <v>2012</v>
      </c>
      <c r="K2" s="28"/>
      <c r="L2" s="28"/>
      <c r="M2" s="28"/>
      <c r="N2" s="28">
        <v>2013</v>
      </c>
      <c r="O2" s="28"/>
      <c r="P2" s="28"/>
      <c r="Q2" s="28"/>
      <c r="R2" s="28">
        <v>2014</v>
      </c>
      <c r="S2" s="28"/>
      <c r="T2" s="28"/>
      <c r="U2" s="28"/>
      <c r="V2" s="28">
        <v>2015</v>
      </c>
      <c r="W2" s="28"/>
      <c r="X2" s="28"/>
      <c r="Y2" s="28"/>
      <c r="Z2" s="28">
        <v>2016</v>
      </c>
      <c r="AA2" s="28"/>
      <c r="AB2" s="28"/>
      <c r="AC2" s="28"/>
      <c r="AD2" s="28">
        <v>2017</v>
      </c>
      <c r="AE2" s="28"/>
      <c r="AF2" s="28"/>
      <c r="AG2" s="28"/>
      <c r="AH2" s="28">
        <v>2018</v>
      </c>
      <c r="AI2" s="28"/>
      <c r="AJ2" s="28"/>
      <c r="AK2" s="28"/>
      <c r="AL2" s="28">
        <v>2019</v>
      </c>
      <c r="AM2" s="28"/>
      <c r="AN2" s="28"/>
      <c r="AO2" s="28"/>
      <c r="AP2" s="28">
        <v>2020</v>
      </c>
      <c r="AQ2" s="28"/>
      <c r="AR2" s="28"/>
      <c r="AS2" s="28"/>
      <c r="AT2" s="28">
        <v>2021</v>
      </c>
      <c r="AU2" s="28"/>
      <c r="AV2" s="28"/>
      <c r="AW2" s="28"/>
      <c r="AX2" s="28">
        <v>2022</v>
      </c>
      <c r="AY2" s="28"/>
      <c r="AZ2" s="28"/>
      <c r="BA2" s="28"/>
    </row>
    <row r="3" spans="1:53" s="1" customFormat="1" ht="30.75">
      <c r="A3" s="6" t="s">
        <v>1018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1</v>
      </c>
      <c r="G3" s="6" t="s">
        <v>2</v>
      </c>
      <c r="H3" s="6" t="s">
        <v>3</v>
      </c>
      <c r="I3" s="6" t="s">
        <v>4</v>
      </c>
      <c r="J3" s="6" t="s">
        <v>1</v>
      </c>
      <c r="K3" s="6" t="s">
        <v>2</v>
      </c>
      <c r="L3" s="6" t="s">
        <v>3</v>
      </c>
      <c r="M3" s="6" t="s">
        <v>4</v>
      </c>
      <c r="N3" s="6" t="s">
        <v>1</v>
      </c>
      <c r="O3" s="6" t="s">
        <v>2</v>
      </c>
      <c r="P3" s="6" t="s">
        <v>3</v>
      </c>
      <c r="Q3" s="6" t="s">
        <v>4</v>
      </c>
      <c r="R3" s="6" t="s">
        <v>1</v>
      </c>
      <c r="S3" s="6" t="s">
        <v>2</v>
      </c>
      <c r="T3" s="6" t="s">
        <v>3</v>
      </c>
      <c r="U3" s="6" t="s">
        <v>4</v>
      </c>
      <c r="V3" s="6" t="s">
        <v>1</v>
      </c>
      <c r="W3" s="6" t="s">
        <v>2</v>
      </c>
      <c r="X3" s="6" t="s">
        <v>3</v>
      </c>
      <c r="Y3" s="6" t="s">
        <v>4</v>
      </c>
      <c r="Z3" s="6" t="s">
        <v>1</v>
      </c>
      <c r="AA3" s="6" t="s">
        <v>2</v>
      </c>
      <c r="AB3" s="6" t="s">
        <v>3</v>
      </c>
      <c r="AC3" s="6" t="s">
        <v>4</v>
      </c>
      <c r="AD3" s="6" t="s">
        <v>1</v>
      </c>
      <c r="AE3" s="6" t="s">
        <v>2</v>
      </c>
      <c r="AF3" s="6" t="s">
        <v>3</v>
      </c>
      <c r="AG3" s="6" t="s">
        <v>4</v>
      </c>
      <c r="AH3" s="6" t="s">
        <v>1</v>
      </c>
      <c r="AI3" s="6" t="s">
        <v>2</v>
      </c>
      <c r="AJ3" s="6" t="s">
        <v>3</v>
      </c>
      <c r="AK3" s="6" t="s">
        <v>4</v>
      </c>
      <c r="AL3" s="6" t="s">
        <v>1</v>
      </c>
      <c r="AM3" s="6" t="s">
        <v>2</v>
      </c>
      <c r="AN3" s="6" t="s">
        <v>3</v>
      </c>
      <c r="AO3" s="6" t="s">
        <v>4</v>
      </c>
      <c r="AP3" s="6" t="s">
        <v>1</v>
      </c>
      <c r="AQ3" s="6" t="s">
        <v>2</v>
      </c>
      <c r="AR3" s="6" t="s">
        <v>3</v>
      </c>
      <c r="AS3" s="6" t="s">
        <v>4</v>
      </c>
      <c r="AT3" s="6" t="s">
        <v>1</v>
      </c>
      <c r="AU3" s="6" t="s">
        <v>2</v>
      </c>
      <c r="AV3" s="6" t="s">
        <v>3</v>
      </c>
      <c r="AW3" s="6" t="s">
        <v>4</v>
      </c>
      <c r="AX3" s="6" t="s">
        <v>1</v>
      </c>
      <c r="AY3" s="6" t="s">
        <v>2</v>
      </c>
      <c r="AZ3" s="6" t="s">
        <v>3</v>
      </c>
      <c r="BA3" s="6" t="s">
        <v>4</v>
      </c>
    </row>
    <row r="4" spans="1:53">
      <c r="A4" s="1" t="s">
        <v>1019</v>
      </c>
    </row>
    <row r="5" spans="1:53">
      <c r="A5" s="14" t="s">
        <v>194</v>
      </c>
      <c r="B5" s="17" t="s">
        <v>536</v>
      </c>
      <c r="C5" s="17">
        <v>47457</v>
      </c>
      <c r="D5" s="17" t="s">
        <v>10</v>
      </c>
      <c r="E5" s="17" t="s">
        <v>246</v>
      </c>
      <c r="F5" s="17" t="s">
        <v>380</v>
      </c>
      <c r="G5" s="17">
        <v>47213</v>
      </c>
      <c r="H5" s="17" t="s">
        <v>66</v>
      </c>
      <c r="I5" s="17" t="s">
        <v>198</v>
      </c>
      <c r="J5" s="17" t="s">
        <v>1020</v>
      </c>
      <c r="K5" s="17">
        <v>46972</v>
      </c>
      <c r="L5" s="17" t="s">
        <v>66</v>
      </c>
      <c r="M5" s="17" t="s">
        <v>201</v>
      </c>
      <c r="N5" s="17" t="s">
        <v>272</v>
      </c>
      <c r="O5" s="17">
        <v>46648</v>
      </c>
      <c r="P5" s="17" t="s">
        <v>116</v>
      </c>
      <c r="Q5" s="17" t="s">
        <v>1002</v>
      </c>
      <c r="R5" s="17" t="s">
        <v>384</v>
      </c>
      <c r="S5" s="17">
        <v>46155</v>
      </c>
      <c r="T5" s="17" t="s">
        <v>76</v>
      </c>
      <c r="U5" s="17" t="s">
        <v>749</v>
      </c>
      <c r="V5" s="17" t="s">
        <v>245</v>
      </c>
      <c r="W5" s="17">
        <v>45750</v>
      </c>
      <c r="X5" s="17" t="s">
        <v>80</v>
      </c>
      <c r="Y5" s="17" t="s">
        <v>203</v>
      </c>
      <c r="Z5" s="17" t="s">
        <v>210</v>
      </c>
      <c r="AA5" s="17">
        <v>45213</v>
      </c>
      <c r="AB5" s="17" t="s">
        <v>80</v>
      </c>
      <c r="AC5" s="17" t="s">
        <v>203</v>
      </c>
      <c r="AD5" s="17" t="s">
        <v>281</v>
      </c>
      <c r="AE5" s="17">
        <v>44660</v>
      </c>
      <c r="AF5" s="17" t="s">
        <v>69</v>
      </c>
      <c r="AG5" s="17" t="s">
        <v>211</v>
      </c>
      <c r="AH5" s="17" t="s">
        <v>274</v>
      </c>
      <c r="AI5" s="17">
        <v>44282</v>
      </c>
      <c r="AJ5" s="17" t="s">
        <v>113</v>
      </c>
      <c r="AK5" s="17" t="s">
        <v>1001</v>
      </c>
      <c r="AL5" s="17" t="s">
        <v>854</v>
      </c>
      <c r="AM5" s="17">
        <v>43800</v>
      </c>
      <c r="AN5" s="17" t="s">
        <v>80</v>
      </c>
      <c r="AO5" s="17" t="s">
        <v>203</v>
      </c>
      <c r="AP5" s="17" t="s">
        <v>243</v>
      </c>
      <c r="AQ5" s="17">
        <v>43406</v>
      </c>
      <c r="AR5" s="17" t="s">
        <v>80</v>
      </c>
      <c r="AS5" s="17" t="s">
        <v>203</v>
      </c>
      <c r="AT5" s="17" t="s">
        <v>467</v>
      </c>
      <c r="AU5" s="17">
        <v>43130</v>
      </c>
      <c r="AV5" s="17" t="s">
        <v>66</v>
      </c>
      <c r="AW5" s="17" t="s">
        <v>198</v>
      </c>
      <c r="AX5" s="17" t="s">
        <v>286</v>
      </c>
      <c r="AY5" s="17">
        <v>42648</v>
      </c>
      <c r="AZ5" s="17" t="s">
        <v>7</v>
      </c>
      <c r="BA5" s="17" t="s">
        <v>799</v>
      </c>
    </row>
    <row r="6" spans="1:53">
      <c r="A6" s="14" t="s">
        <v>217</v>
      </c>
      <c r="B6" s="17" t="s">
        <v>538</v>
      </c>
      <c r="C6" s="17">
        <v>94803</v>
      </c>
      <c r="D6" s="17" t="s">
        <v>86</v>
      </c>
      <c r="E6" s="17" t="s">
        <v>335</v>
      </c>
      <c r="F6" s="17" t="s">
        <v>1021</v>
      </c>
      <c r="G6" s="17">
        <v>94184</v>
      </c>
      <c r="H6" s="17" t="s">
        <v>174</v>
      </c>
      <c r="I6" s="17" t="s">
        <v>846</v>
      </c>
      <c r="J6" s="17" t="s">
        <v>542</v>
      </c>
      <c r="K6" s="17">
        <v>93503</v>
      </c>
      <c r="L6" s="17" t="s">
        <v>80</v>
      </c>
      <c r="M6" s="17" t="s">
        <v>226</v>
      </c>
      <c r="N6" s="17" t="s">
        <v>411</v>
      </c>
      <c r="O6" s="17">
        <v>92874</v>
      </c>
      <c r="P6" s="17" t="s">
        <v>83</v>
      </c>
      <c r="Q6" s="17" t="s">
        <v>332</v>
      </c>
      <c r="R6" s="17" t="s">
        <v>415</v>
      </c>
      <c r="S6" s="17">
        <v>92020</v>
      </c>
      <c r="T6" s="17" t="s">
        <v>76</v>
      </c>
      <c r="U6" s="17" t="s">
        <v>288</v>
      </c>
      <c r="V6" s="17" t="s">
        <v>333</v>
      </c>
      <c r="W6" s="17">
        <v>90801</v>
      </c>
      <c r="X6" s="17" t="s">
        <v>83</v>
      </c>
      <c r="Y6" s="17" t="s">
        <v>332</v>
      </c>
      <c r="Z6" s="17" t="s">
        <v>1022</v>
      </c>
      <c r="AA6" s="17">
        <v>89770</v>
      </c>
      <c r="AB6" s="17" t="s">
        <v>86</v>
      </c>
      <c r="AC6" s="17" t="s">
        <v>398</v>
      </c>
      <c r="AD6" s="17" t="s">
        <v>731</v>
      </c>
      <c r="AE6" s="17">
        <v>88588</v>
      </c>
      <c r="AF6" s="17" t="s">
        <v>86</v>
      </c>
      <c r="AG6" s="17" t="s">
        <v>335</v>
      </c>
      <c r="AH6" s="17" t="s">
        <v>731</v>
      </c>
      <c r="AI6" s="17">
        <v>87665</v>
      </c>
      <c r="AJ6" s="17" t="s">
        <v>86</v>
      </c>
      <c r="AK6" s="17" t="s">
        <v>335</v>
      </c>
      <c r="AL6" s="17" t="s">
        <v>1023</v>
      </c>
      <c r="AM6" s="17">
        <v>86529</v>
      </c>
      <c r="AN6" s="17" t="s">
        <v>186</v>
      </c>
      <c r="AO6" s="17" t="s">
        <v>1011</v>
      </c>
      <c r="AP6" s="17" t="s">
        <v>221</v>
      </c>
      <c r="AQ6" s="17">
        <v>85304</v>
      </c>
      <c r="AR6" s="17" t="s">
        <v>7</v>
      </c>
      <c r="AS6" s="17" t="s">
        <v>219</v>
      </c>
      <c r="AT6" s="17" t="s">
        <v>402</v>
      </c>
      <c r="AU6" s="17">
        <v>83920</v>
      </c>
      <c r="AV6" s="17" t="s">
        <v>186</v>
      </c>
      <c r="AW6" s="17" t="s">
        <v>1011</v>
      </c>
      <c r="AX6" s="17" t="s">
        <v>94</v>
      </c>
      <c r="AY6" s="17">
        <v>82621</v>
      </c>
      <c r="AZ6" s="17" t="s">
        <v>49</v>
      </c>
      <c r="BA6" s="17" t="s">
        <v>1024</v>
      </c>
    </row>
    <row r="7" spans="1:53">
      <c r="A7" s="14" t="s">
        <v>240</v>
      </c>
      <c r="B7" s="17" t="s">
        <v>733</v>
      </c>
      <c r="C7" s="17">
        <v>34517</v>
      </c>
      <c r="D7" s="17" t="s">
        <v>10</v>
      </c>
      <c r="E7" s="17" t="s">
        <v>328</v>
      </c>
      <c r="F7" s="17" t="s">
        <v>467</v>
      </c>
      <c r="G7" s="17">
        <v>34241</v>
      </c>
      <c r="H7" s="17" t="s">
        <v>76</v>
      </c>
      <c r="I7" s="17" t="s">
        <v>749</v>
      </c>
      <c r="J7" s="17" t="s">
        <v>514</v>
      </c>
      <c r="K7" s="17">
        <v>33804</v>
      </c>
      <c r="L7" s="17" t="s">
        <v>10</v>
      </c>
      <c r="M7" s="17" t="s">
        <v>328</v>
      </c>
      <c r="N7" s="17" t="s">
        <v>269</v>
      </c>
      <c r="O7" s="17">
        <v>33357</v>
      </c>
      <c r="P7" s="17" t="s">
        <v>80</v>
      </c>
      <c r="Q7" s="17" t="s">
        <v>325</v>
      </c>
      <c r="R7" s="17" t="s">
        <v>199</v>
      </c>
      <c r="S7" s="17">
        <v>32943</v>
      </c>
      <c r="T7" s="17" t="s">
        <v>83</v>
      </c>
      <c r="U7" s="17" t="s">
        <v>392</v>
      </c>
      <c r="V7" s="17" t="s">
        <v>281</v>
      </c>
      <c r="W7" s="17">
        <v>32230</v>
      </c>
      <c r="X7" s="17" t="s">
        <v>83</v>
      </c>
      <c r="Y7" s="17" t="s">
        <v>381</v>
      </c>
      <c r="Z7" s="17" t="s">
        <v>394</v>
      </c>
      <c r="AA7" s="17">
        <v>31794</v>
      </c>
      <c r="AB7" s="17" t="s">
        <v>18</v>
      </c>
      <c r="AC7" s="17" t="s">
        <v>612</v>
      </c>
      <c r="AD7" s="17" t="s">
        <v>521</v>
      </c>
      <c r="AE7" s="17">
        <v>31217</v>
      </c>
      <c r="AF7" s="17" t="s">
        <v>89</v>
      </c>
      <c r="AG7" s="17" t="s">
        <v>660</v>
      </c>
      <c r="AH7" s="17" t="s">
        <v>427</v>
      </c>
      <c r="AI7" s="17">
        <v>30527</v>
      </c>
      <c r="AJ7" s="17" t="s">
        <v>191</v>
      </c>
      <c r="AK7" s="17" t="s">
        <v>1006</v>
      </c>
      <c r="AL7" s="17" t="s">
        <v>330</v>
      </c>
      <c r="AM7" s="17">
        <v>29973</v>
      </c>
      <c r="AN7" s="17" t="s">
        <v>308</v>
      </c>
      <c r="AO7" s="17" t="s">
        <v>1025</v>
      </c>
      <c r="AP7" s="17" t="s">
        <v>323</v>
      </c>
      <c r="AQ7" s="17">
        <v>29484</v>
      </c>
      <c r="AR7" s="17" t="s">
        <v>49</v>
      </c>
      <c r="AS7" s="17" t="s">
        <v>375</v>
      </c>
      <c r="AT7" s="17" t="s">
        <v>731</v>
      </c>
      <c r="AU7" s="17">
        <v>28900</v>
      </c>
      <c r="AV7" s="17" t="s">
        <v>489</v>
      </c>
      <c r="AW7" s="17" t="s">
        <v>1026</v>
      </c>
      <c r="AX7" s="17" t="s">
        <v>538</v>
      </c>
      <c r="AY7" s="17">
        <v>28249</v>
      </c>
      <c r="AZ7" s="17" t="s">
        <v>504</v>
      </c>
      <c r="BA7" s="17" t="s">
        <v>1027</v>
      </c>
    </row>
    <row r="8" spans="1:53">
      <c r="A8" s="14" t="s">
        <v>262</v>
      </c>
      <c r="B8" s="17" t="s">
        <v>263</v>
      </c>
      <c r="C8" s="17">
        <v>12730</v>
      </c>
      <c r="D8" s="17" t="s">
        <v>80</v>
      </c>
      <c r="E8" s="17" t="s">
        <v>664</v>
      </c>
      <c r="F8" s="17" t="s">
        <v>263</v>
      </c>
      <c r="G8" s="17">
        <v>12478</v>
      </c>
      <c r="H8" s="17" t="s">
        <v>80</v>
      </c>
      <c r="I8" s="17" t="s">
        <v>664</v>
      </c>
      <c r="J8" s="17" t="s">
        <v>469</v>
      </c>
      <c r="K8" s="17">
        <v>12154</v>
      </c>
      <c r="L8" s="17" t="s">
        <v>7</v>
      </c>
      <c r="M8" s="17" t="s">
        <v>914</v>
      </c>
      <c r="N8" s="17" t="s">
        <v>1020</v>
      </c>
      <c r="O8" s="17">
        <v>11780</v>
      </c>
      <c r="P8" s="17" t="s">
        <v>25</v>
      </c>
      <c r="Q8" s="17" t="s">
        <v>667</v>
      </c>
      <c r="R8" s="17" t="s">
        <v>863</v>
      </c>
      <c r="S8" s="17">
        <v>11453</v>
      </c>
      <c r="T8" s="17" t="s">
        <v>30</v>
      </c>
      <c r="U8" s="17" t="s">
        <v>668</v>
      </c>
      <c r="V8" s="17" t="s">
        <v>278</v>
      </c>
      <c r="W8" s="17">
        <v>11115</v>
      </c>
      <c r="X8" s="17" t="s">
        <v>10</v>
      </c>
      <c r="Y8" s="17" t="s">
        <v>1028</v>
      </c>
      <c r="Z8" s="17" t="s">
        <v>276</v>
      </c>
      <c r="AA8" s="17">
        <v>10743</v>
      </c>
      <c r="AB8" s="17" t="s">
        <v>7</v>
      </c>
      <c r="AC8" s="17" t="s">
        <v>651</v>
      </c>
      <c r="AD8" s="17" t="s">
        <v>1029</v>
      </c>
      <c r="AE8" s="17">
        <v>10431</v>
      </c>
      <c r="AF8" s="17" t="s">
        <v>10</v>
      </c>
      <c r="AG8" s="17" t="s">
        <v>1028</v>
      </c>
      <c r="AH8" s="17" t="s">
        <v>535</v>
      </c>
      <c r="AI8" s="17">
        <v>10169</v>
      </c>
      <c r="AJ8" s="17" t="s">
        <v>174</v>
      </c>
      <c r="AK8" s="17" t="s">
        <v>578</v>
      </c>
      <c r="AL8" s="17" t="s">
        <v>1030</v>
      </c>
      <c r="AM8" s="17">
        <v>9852</v>
      </c>
      <c r="AN8" s="17" t="s">
        <v>38</v>
      </c>
      <c r="AO8" s="17" t="s">
        <v>603</v>
      </c>
      <c r="AP8" s="17" t="s">
        <v>272</v>
      </c>
      <c r="AQ8" s="17">
        <v>9554</v>
      </c>
      <c r="AR8" s="17" t="s">
        <v>186</v>
      </c>
      <c r="AS8" s="17" t="s">
        <v>655</v>
      </c>
      <c r="AT8" s="17" t="s">
        <v>274</v>
      </c>
      <c r="AU8" s="17">
        <v>9340</v>
      </c>
      <c r="AV8" s="17" t="s">
        <v>38</v>
      </c>
      <c r="AW8" s="17" t="s">
        <v>1031</v>
      </c>
      <c r="AX8" s="17" t="s">
        <v>1030</v>
      </c>
      <c r="AY8" s="17">
        <v>9144</v>
      </c>
      <c r="AZ8" s="17" t="s">
        <v>49</v>
      </c>
      <c r="BA8" s="17" t="s">
        <v>610</v>
      </c>
    </row>
    <row r="9" spans="1:53">
      <c r="A9" s="14" t="s">
        <v>284</v>
      </c>
      <c r="B9" s="17" t="s">
        <v>1032</v>
      </c>
      <c r="C9" s="17">
        <v>57502</v>
      </c>
      <c r="D9" s="17" t="s">
        <v>10</v>
      </c>
      <c r="E9" s="17" t="s">
        <v>196</v>
      </c>
      <c r="F9" s="17" t="s">
        <v>413</v>
      </c>
      <c r="G9" s="17">
        <v>56706</v>
      </c>
      <c r="H9" s="17" t="s">
        <v>83</v>
      </c>
      <c r="I9" s="17" t="s">
        <v>207</v>
      </c>
      <c r="J9" s="17" t="s">
        <v>245</v>
      </c>
      <c r="K9" s="17">
        <v>55932</v>
      </c>
      <c r="L9" s="17" t="s">
        <v>76</v>
      </c>
      <c r="M9" s="17" t="s">
        <v>211</v>
      </c>
      <c r="N9" s="17" t="s">
        <v>414</v>
      </c>
      <c r="O9" s="17">
        <v>54696</v>
      </c>
      <c r="P9" s="17" t="s">
        <v>76</v>
      </c>
      <c r="Q9" s="17" t="s">
        <v>289</v>
      </c>
      <c r="R9" s="17" t="s">
        <v>394</v>
      </c>
      <c r="S9" s="17">
        <v>53633</v>
      </c>
      <c r="T9" s="17" t="s">
        <v>83</v>
      </c>
      <c r="U9" s="17" t="s">
        <v>207</v>
      </c>
      <c r="V9" s="17" t="s">
        <v>245</v>
      </c>
      <c r="W9" s="17">
        <v>52398</v>
      </c>
      <c r="X9" s="17" t="s">
        <v>76</v>
      </c>
      <c r="Y9" s="17" t="s">
        <v>289</v>
      </c>
      <c r="Z9" s="17" t="s">
        <v>384</v>
      </c>
      <c r="AA9" s="17">
        <v>51319</v>
      </c>
      <c r="AB9" s="17" t="s">
        <v>69</v>
      </c>
      <c r="AC9" s="17" t="s">
        <v>211</v>
      </c>
      <c r="AD9" s="17" t="s">
        <v>208</v>
      </c>
      <c r="AE9" s="17">
        <v>50052</v>
      </c>
      <c r="AF9" s="17" t="s">
        <v>83</v>
      </c>
      <c r="AG9" s="17" t="s">
        <v>322</v>
      </c>
      <c r="AH9" s="17" t="s">
        <v>327</v>
      </c>
      <c r="AI9" s="17">
        <v>48889</v>
      </c>
      <c r="AJ9" s="17" t="s">
        <v>174</v>
      </c>
      <c r="AK9" s="17" t="s">
        <v>205</v>
      </c>
      <c r="AL9" s="17" t="s">
        <v>291</v>
      </c>
      <c r="AM9" s="17">
        <v>47876</v>
      </c>
      <c r="AN9" s="17" t="s">
        <v>7</v>
      </c>
      <c r="AO9" s="17" t="s">
        <v>196</v>
      </c>
      <c r="AP9" s="17" t="s">
        <v>327</v>
      </c>
      <c r="AQ9" s="17">
        <v>46886</v>
      </c>
      <c r="AR9" s="17" t="s">
        <v>174</v>
      </c>
      <c r="AS9" s="17" t="s">
        <v>213</v>
      </c>
      <c r="AT9" s="17" t="s">
        <v>672</v>
      </c>
      <c r="AU9" s="17">
        <v>45790</v>
      </c>
      <c r="AV9" s="17" t="s">
        <v>22</v>
      </c>
      <c r="AW9" s="17" t="s">
        <v>251</v>
      </c>
      <c r="AX9" s="17" t="s">
        <v>292</v>
      </c>
      <c r="AY9" s="17">
        <v>44950</v>
      </c>
      <c r="AZ9" s="17" t="s">
        <v>38</v>
      </c>
      <c r="BA9" s="17" t="s">
        <v>306</v>
      </c>
    </row>
    <row r="10" spans="1:53">
      <c r="A10" s="14" t="s">
        <v>298</v>
      </c>
      <c r="B10" s="17" t="s">
        <v>212</v>
      </c>
      <c r="C10" s="17">
        <v>43897</v>
      </c>
      <c r="D10" s="17" t="s">
        <v>7</v>
      </c>
      <c r="E10" s="17" t="s">
        <v>300</v>
      </c>
      <c r="F10" s="17" t="s">
        <v>319</v>
      </c>
      <c r="G10" s="17">
        <v>43379</v>
      </c>
      <c r="H10" s="17" t="s">
        <v>89</v>
      </c>
      <c r="I10" s="17" t="s">
        <v>318</v>
      </c>
      <c r="J10" s="17" t="s">
        <v>244</v>
      </c>
      <c r="K10" s="17">
        <v>42732</v>
      </c>
      <c r="L10" s="17" t="s">
        <v>10</v>
      </c>
      <c r="M10" s="17" t="s">
        <v>242</v>
      </c>
      <c r="N10" s="17" t="s">
        <v>1033</v>
      </c>
      <c r="O10" s="17">
        <v>42179</v>
      </c>
      <c r="P10" s="17" t="s">
        <v>22</v>
      </c>
      <c r="Q10" s="17" t="s">
        <v>251</v>
      </c>
      <c r="R10" s="17" t="s">
        <v>195</v>
      </c>
      <c r="S10" s="17">
        <v>41434</v>
      </c>
      <c r="T10" s="17" t="s">
        <v>186</v>
      </c>
      <c r="U10" s="17" t="s">
        <v>251</v>
      </c>
      <c r="V10" s="17" t="s">
        <v>542</v>
      </c>
      <c r="W10" s="17">
        <v>40741</v>
      </c>
      <c r="X10" s="17" t="s">
        <v>25</v>
      </c>
      <c r="Y10" s="17" t="s">
        <v>1034</v>
      </c>
      <c r="Z10" s="17" t="s">
        <v>302</v>
      </c>
      <c r="AA10" s="17">
        <v>39990</v>
      </c>
      <c r="AB10" s="17" t="s">
        <v>49</v>
      </c>
      <c r="AC10" s="17" t="s">
        <v>791</v>
      </c>
      <c r="AD10" s="17" t="s">
        <v>397</v>
      </c>
      <c r="AE10" s="17">
        <v>39070</v>
      </c>
      <c r="AF10" s="17" t="s">
        <v>363</v>
      </c>
      <c r="AG10" s="17" t="s">
        <v>790</v>
      </c>
      <c r="AH10" s="17" t="s">
        <v>397</v>
      </c>
      <c r="AI10" s="17">
        <v>38350</v>
      </c>
      <c r="AJ10" s="17" t="s">
        <v>363</v>
      </c>
      <c r="AK10" s="17" t="s">
        <v>792</v>
      </c>
      <c r="AL10" s="17" t="s">
        <v>333</v>
      </c>
      <c r="AM10" s="17">
        <v>37570</v>
      </c>
      <c r="AN10" s="17" t="s">
        <v>53</v>
      </c>
      <c r="AO10" s="17" t="s">
        <v>1035</v>
      </c>
      <c r="AP10" s="17" t="s">
        <v>333</v>
      </c>
      <c r="AQ10" s="17">
        <v>36944</v>
      </c>
      <c r="AR10" s="17" t="s">
        <v>53</v>
      </c>
      <c r="AS10" s="17" t="s">
        <v>1035</v>
      </c>
      <c r="AT10" s="17" t="s">
        <v>305</v>
      </c>
      <c r="AU10" s="17">
        <v>36305</v>
      </c>
      <c r="AV10" s="17" t="s">
        <v>363</v>
      </c>
      <c r="AW10" s="17" t="s">
        <v>790</v>
      </c>
      <c r="AX10" s="17" t="s">
        <v>225</v>
      </c>
      <c r="AY10" s="17">
        <v>35633</v>
      </c>
      <c r="AZ10" s="17" t="s">
        <v>308</v>
      </c>
      <c r="BA10" s="17" t="s">
        <v>1036</v>
      </c>
    </row>
    <row r="11" spans="1:53">
      <c r="A11" s="14" t="s">
        <v>317</v>
      </c>
      <c r="B11" s="17" t="s">
        <v>384</v>
      </c>
      <c r="C11" s="17">
        <v>41459</v>
      </c>
      <c r="D11" s="17" t="s">
        <v>80</v>
      </c>
      <c r="E11" s="17" t="s">
        <v>203</v>
      </c>
      <c r="F11" s="17" t="s">
        <v>212</v>
      </c>
      <c r="G11" s="17">
        <v>40751</v>
      </c>
      <c r="H11" s="17" t="s">
        <v>89</v>
      </c>
      <c r="I11" s="17" t="s">
        <v>318</v>
      </c>
      <c r="J11" s="17" t="s">
        <v>202</v>
      </c>
      <c r="K11" s="17">
        <v>39868</v>
      </c>
      <c r="L11" s="17" t="s">
        <v>86</v>
      </c>
      <c r="M11" s="17" t="s">
        <v>247</v>
      </c>
      <c r="N11" s="17" t="s">
        <v>212</v>
      </c>
      <c r="O11" s="17">
        <v>38891</v>
      </c>
      <c r="P11" s="17" t="s">
        <v>18</v>
      </c>
      <c r="Q11" s="17" t="s">
        <v>1005</v>
      </c>
      <c r="R11" s="17" t="s">
        <v>733</v>
      </c>
      <c r="S11" s="17">
        <v>37939</v>
      </c>
      <c r="T11" s="17" t="s">
        <v>86</v>
      </c>
      <c r="U11" s="17" t="s">
        <v>247</v>
      </c>
      <c r="V11" s="17" t="s">
        <v>286</v>
      </c>
      <c r="W11" s="17">
        <v>37025</v>
      </c>
      <c r="X11" s="17" t="s">
        <v>18</v>
      </c>
      <c r="Y11" s="17" t="s">
        <v>321</v>
      </c>
      <c r="Z11" s="17" t="s">
        <v>380</v>
      </c>
      <c r="AA11" s="17">
        <v>36164</v>
      </c>
      <c r="AB11" s="17" t="s">
        <v>76</v>
      </c>
      <c r="AC11" s="17" t="s">
        <v>749</v>
      </c>
      <c r="AD11" s="17" t="s">
        <v>199</v>
      </c>
      <c r="AE11" s="17">
        <v>35272</v>
      </c>
      <c r="AF11" s="17" t="s">
        <v>83</v>
      </c>
      <c r="AG11" s="17" t="s">
        <v>381</v>
      </c>
      <c r="AH11" s="17" t="s">
        <v>854</v>
      </c>
      <c r="AI11" s="17">
        <v>34620</v>
      </c>
      <c r="AJ11" s="17" t="s">
        <v>174</v>
      </c>
      <c r="AK11" s="17" t="s">
        <v>392</v>
      </c>
      <c r="AL11" s="17" t="s">
        <v>244</v>
      </c>
      <c r="AM11" s="17">
        <v>34112</v>
      </c>
      <c r="AN11" s="17" t="s">
        <v>18</v>
      </c>
      <c r="AO11" s="17" t="s">
        <v>612</v>
      </c>
      <c r="AP11" s="17" t="s">
        <v>380</v>
      </c>
      <c r="AQ11" s="17">
        <v>33455</v>
      </c>
      <c r="AR11" s="17" t="s">
        <v>76</v>
      </c>
      <c r="AS11" s="17" t="s">
        <v>569</v>
      </c>
      <c r="AT11" s="17" t="s">
        <v>202</v>
      </c>
      <c r="AU11" s="17">
        <v>32700</v>
      </c>
      <c r="AV11" s="17" t="s">
        <v>7</v>
      </c>
      <c r="AW11" s="17" t="s">
        <v>660</v>
      </c>
      <c r="AX11" s="17" t="s">
        <v>382</v>
      </c>
      <c r="AY11" s="17">
        <v>31974</v>
      </c>
      <c r="AZ11" s="17" t="s">
        <v>86</v>
      </c>
      <c r="BA11" s="17" t="s">
        <v>247</v>
      </c>
    </row>
    <row r="12" spans="1:53">
      <c r="A12" s="14" t="s">
        <v>329</v>
      </c>
      <c r="B12" s="17" t="s">
        <v>854</v>
      </c>
      <c r="C12" s="17">
        <v>50959</v>
      </c>
      <c r="D12" s="17" t="s">
        <v>76</v>
      </c>
      <c r="E12" s="17" t="s">
        <v>211</v>
      </c>
      <c r="F12" s="17" t="s">
        <v>394</v>
      </c>
      <c r="G12" s="17">
        <v>51192</v>
      </c>
      <c r="H12" s="17" t="s">
        <v>174</v>
      </c>
      <c r="I12" s="17" t="s">
        <v>322</v>
      </c>
      <c r="J12" s="17" t="s">
        <v>514</v>
      </c>
      <c r="K12" s="17">
        <v>51524</v>
      </c>
      <c r="L12" s="17" t="s">
        <v>80</v>
      </c>
      <c r="M12" s="17" t="s">
        <v>203</v>
      </c>
      <c r="N12" s="17" t="s">
        <v>514</v>
      </c>
      <c r="O12" s="17">
        <v>51335</v>
      </c>
      <c r="P12" s="17" t="s">
        <v>80</v>
      </c>
      <c r="Q12" s="17" t="s">
        <v>203</v>
      </c>
      <c r="R12" s="17" t="s">
        <v>244</v>
      </c>
      <c r="S12" s="17">
        <v>51442</v>
      </c>
      <c r="T12" s="17" t="s">
        <v>174</v>
      </c>
      <c r="U12" s="17" t="s">
        <v>205</v>
      </c>
      <c r="V12" s="17" t="s">
        <v>415</v>
      </c>
      <c r="W12" s="17">
        <v>51575</v>
      </c>
      <c r="X12" s="17" t="s">
        <v>7</v>
      </c>
      <c r="Y12" s="17" t="s">
        <v>300</v>
      </c>
      <c r="Z12" s="17" t="s">
        <v>540</v>
      </c>
      <c r="AA12" s="17">
        <v>51909</v>
      </c>
      <c r="AB12" s="17" t="s">
        <v>7</v>
      </c>
      <c r="AC12" s="17" t="s">
        <v>751</v>
      </c>
      <c r="AD12" s="17" t="s">
        <v>853</v>
      </c>
      <c r="AE12" s="17">
        <v>52273</v>
      </c>
      <c r="AF12" s="17" t="s">
        <v>10</v>
      </c>
      <c r="AG12" s="17" t="s">
        <v>196</v>
      </c>
      <c r="AH12" s="17" t="s">
        <v>334</v>
      </c>
      <c r="AI12" s="17">
        <v>52414</v>
      </c>
      <c r="AJ12" s="17" t="s">
        <v>30</v>
      </c>
      <c r="AK12" s="17" t="s">
        <v>295</v>
      </c>
      <c r="AL12" s="17" t="s">
        <v>215</v>
      </c>
      <c r="AM12" s="17">
        <v>52505</v>
      </c>
      <c r="AN12" s="17" t="s">
        <v>22</v>
      </c>
      <c r="AO12" s="17" t="s">
        <v>752</v>
      </c>
      <c r="AP12" s="17" t="s">
        <v>543</v>
      </c>
      <c r="AQ12" s="17">
        <v>52660</v>
      </c>
      <c r="AR12" s="17" t="s">
        <v>41</v>
      </c>
      <c r="AS12" s="17" t="s">
        <v>1037</v>
      </c>
      <c r="AT12" s="17" t="s">
        <v>106</v>
      </c>
      <c r="AU12" s="17">
        <v>52695</v>
      </c>
      <c r="AV12" s="17" t="s">
        <v>33</v>
      </c>
      <c r="AW12" s="17" t="s">
        <v>1038</v>
      </c>
      <c r="AX12" s="17" t="s">
        <v>166</v>
      </c>
      <c r="AY12" s="17">
        <v>52240</v>
      </c>
      <c r="AZ12" s="17" t="s">
        <v>308</v>
      </c>
      <c r="BA12" s="17" t="s">
        <v>309</v>
      </c>
    </row>
    <row r="13" spans="1:53">
      <c r="A13" s="14" t="s">
        <v>351</v>
      </c>
      <c r="B13" s="17" t="s">
        <v>1039</v>
      </c>
      <c r="C13" s="17">
        <v>76119</v>
      </c>
      <c r="D13" s="17" t="s">
        <v>25</v>
      </c>
      <c r="E13" s="17" t="s">
        <v>1040</v>
      </c>
      <c r="F13" s="17" t="s">
        <v>492</v>
      </c>
      <c r="G13" s="17">
        <v>75963</v>
      </c>
      <c r="H13" s="17" t="s">
        <v>38</v>
      </c>
      <c r="I13" s="17" t="s">
        <v>353</v>
      </c>
      <c r="J13" s="17" t="s">
        <v>418</v>
      </c>
      <c r="K13" s="17">
        <v>75645</v>
      </c>
      <c r="L13" s="17" t="s">
        <v>22</v>
      </c>
      <c r="M13" s="17" t="s">
        <v>356</v>
      </c>
      <c r="N13" s="17" t="s">
        <v>433</v>
      </c>
      <c r="O13" s="17">
        <v>75030</v>
      </c>
      <c r="P13" s="17" t="s">
        <v>30</v>
      </c>
      <c r="Q13" s="17" t="s">
        <v>358</v>
      </c>
      <c r="R13" s="17" t="s">
        <v>255</v>
      </c>
      <c r="S13" s="17">
        <v>74442</v>
      </c>
      <c r="T13" s="17" t="s">
        <v>38</v>
      </c>
      <c r="U13" s="17" t="s">
        <v>353</v>
      </c>
      <c r="V13" s="17" t="s">
        <v>721</v>
      </c>
      <c r="W13" s="17">
        <v>73673</v>
      </c>
      <c r="X13" s="17" t="s">
        <v>7</v>
      </c>
      <c r="Y13" s="17" t="s">
        <v>1004</v>
      </c>
      <c r="Z13" s="17" t="s">
        <v>1041</v>
      </c>
      <c r="AA13" s="17">
        <v>72933</v>
      </c>
      <c r="AB13" s="17" t="s">
        <v>30</v>
      </c>
      <c r="AC13" s="17" t="s">
        <v>1042</v>
      </c>
      <c r="AD13" s="17" t="s">
        <v>1043</v>
      </c>
      <c r="AE13" s="17">
        <v>72103</v>
      </c>
      <c r="AF13" s="17" t="s">
        <v>191</v>
      </c>
      <c r="AG13" s="17" t="s">
        <v>1044</v>
      </c>
      <c r="AH13" s="17" t="s">
        <v>732</v>
      </c>
      <c r="AI13" s="17">
        <v>71321</v>
      </c>
      <c r="AJ13" s="17" t="s">
        <v>49</v>
      </c>
      <c r="AK13" s="17" t="s">
        <v>405</v>
      </c>
      <c r="AL13" s="17" t="s">
        <v>231</v>
      </c>
      <c r="AM13" s="17">
        <v>70552</v>
      </c>
      <c r="AN13" s="17" t="s">
        <v>191</v>
      </c>
      <c r="AO13" s="17" t="s">
        <v>1045</v>
      </c>
      <c r="AP13" s="17" t="s">
        <v>163</v>
      </c>
      <c r="AQ13" s="17">
        <v>69735</v>
      </c>
      <c r="AR13" s="17" t="s">
        <v>25</v>
      </c>
      <c r="AS13" s="17" t="s">
        <v>1040</v>
      </c>
      <c r="AT13" s="17" t="s">
        <v>223</v>
      </c>
      <c r="AU13" s="17">
        <v>68855</v>
      </c>
      <c r="AV13" s="17" t="s">
        <v>22</v>
      </c>
      <c r="AW13" s="17" t="s">
        <v>752</v>
      </c>
      <c r="AX13" s="17" t="s">
        <v>227</v>
      </c>
      <c r="AY13" s="17">
        <v>67944</v>
      </c>
      <c r="AZ13" s="17" t="s">
        <v>38</v>
      </c>
      <c r="BA13" s="17" t="s">
        <v>1040</v>
      </c>
    </row>
    <row r="14" spans="1:53">
      <c r="A14" s="14" t="s">
        <v>371</v>
      </c>
      <c r="B14" s="17" t="s">
        <v>413</v>
      </c>
      <c r="C14" s="17">
        <v>26095</v>
      </c>
      <c r="D14" s="17" t="s">
        <v>38</v>
      </c>
      <c r="E14" s="17" t="s">
        <v>922</v>
      </c>
      <c r="F14" s="17" t="s">
        <v>323</v>
      </c>
      <c r="G14" s="17">
        <v>25751</v>
      </c>
      <c r="H14" s="17" t="s">
        <v>363</v>
      </c>
      <c r="I14" s="17" t="s">
        <v>661</v>
      </c>
      <c r="J14" s="17" t="s">
        <v>212</v>
      </c>
      <c r="K14" s="17">
        <v>25320</v>
      </c>
      <c r="L14" s="17" t="s">
        <v>53</v>
      </c>
      <c r="M14" s="17" t="s">
        <v>1046</v>
      </c>
      <c r="N14" s="17" t="s">
        <v>202</v>
      </c>
      <c r="O14" s="17">
        <v>24848</v>
      </c>
      <c r="P14" s="17" t="s">
        <v>41</v>
      </c>
      <c r="Q14" s="17" t="s">
        <v>915</v>
      </c>
      <c r="R14" s="17" t="s">
        <v>1030</v>
      </c>
      <c r="S14" s="17">
        <v>24320</v>
      </c>
      <c r="T14" s="17" t="s">
        <v>80</v>
      </c>
      <c r="U14" s="17" t="s">
        <v>893</v>
      </c>
      <c r="V14" s="17" t="s">
        <v>278</v>
      </c>
      <c r="W14" s="17">
        <v>23908</v>
      </c>
      <c r="X14" s="17" t="s">
        <v>66</v>
      </c>
      <c r="Y14" s="17" t="s">
        <v>641</v>
      </c>
      <c r="Z14" s="17" t="s">
        <v>274</v>
      </c>
      <c r="AA14" s="17">
        <v>23503</v>
      </c>
      <c r="AB14" s="17" t="s">
        <v>80</v>
      </c>
      <c r="AC14" s="17" t="s">
        <v>893</v>
      </c>
      <c r="AD14" s="17" t="s">
        <v>380</v>
      </c>
      <c r="AE14" s="17">
        <v>22969</v>
      </c>
      <c r="AF14" s="17" t="s">
        <v>86</v>
      </c>
      <c r="AG14" s="17" t="s">
        <v>645</v>
      </c>
      <c r="AH14" s="17" t="s">
        <v>467</v>
      </c>
      <c r="AI14" s="17">
        <v>22574</v>
      </c>
      <c r="AJ14" s="17" t="s">
        <v>174</v>
      </c>
      <c r="AK14" s="17" t="s">
        <v>377</v>
      </c>
      <c r="AL14" s="17" t="s">
        <v>862</v>
      </c>
      <c r="AM14" s="17">
        <v>22006</v>
      </c>
      <c r="AN14" s="17" t="s">
        <v>174</v>
      </c>
      <c r="AO14" s="17" t="s">
        <v>619</v>
      </c>
      <c r="AP14" s="17" t="s">
        <v>470</v>
      </c>
      <c r="AQ14" s="17">
        <v>21683</v>
      </c>
      <c r="AR14" s="17" t="s">
        <v>66</v>
      </c>
      <c r="AS14" s="17" t="s">
        <v>641</v>
      </c>
      <c r="AT14" s="17" t="s">
        <v>378</v>
      </c>
      <c r="AU14" s="17">
        <v>21245</v>
      </c>
      <c r="AV14" s="17" t="s">
        <v>80</v>
      </c>
      <c r="AW14" s="17" t="s">
        <v>893</v>
      </c>
      <c r="AX14" s="17" t="s">
        <v>278</v>
      </c>
      <c r="AY14" s="17">
        <v>20869</v>
      </c>
      <c r="AZ14" s="17" t="s">
        <v>69</v>
      </c>
      <c r="BA14" s="17" t="s">
        <v>385</v>
      </c>
    </row>
    <row r="15" spans="1:53">
      <c r="A15" s="14" t="s">
        <v>386</v>
      </c>
      <c r="B15" s="17" t="s">
        <v>387</v>
      </c>
      <c r="C15" s="17">
        <v>27650</v>
      </c>
      <c r="D15" s="17" t="s">
        <v>86</v>
      </c>
      <c r="E15" s="17" t="s">
        <v>377</v>
      </c>
      <c r="F15" s="17" t="s">
        <v>263</v>
      </c>
      <c r="G15" s="17">
        <v>27338</v>
      </c>
      <c r="H15" s="17" t="s">
        <v>113</v>
      </c>
      <c r="I15" s="17" t="s">
        <v>747</v>
      </c>
      <c r="J15" s="17" t="s">
        <v>380</v>
      </c>
      <c r="K15" s="17">
        <v>26851</v>
      </c>
      <c r="L15" s="17" t="s">
        <v>83</v>
      </c>
      <c r="M15" s="17" t="s">
        <v>391</v>
      </c>
      <c r="N15" s="17" t="s">
        <v>199</v>
      </c>
      <c r="O15" s="17">
        <v>26290</v>
      </c>
      <c r="P15" s="17" t="s">
        <v>10</v>
      </c>
      <c r="Q15" s="17" t="s">
        <v>383</v>
      </c>
      <c r="R15" s="17" t="s">
        <v>1020</v>
      </c>
      <c r="S15" s="17">
        <v>25719</v>
      </c>
      <c r="T15" s="17" t="s">
        <v>83</v>
      </c>
      <c r="U15" s="17" t="s">
        <v>381</v>
      </c>
      <c r="V15" s="17" t="s">
        <v>467</v>
      </c>
      <c r="W15" s="17">
        <v>25139</v>
      </c>
      <c r="X15" s="17" t="s">
        <v>83</v>
      </c>
      <c r="Y15" s="17" t="s">
        <v>391</v>
      </c>
      <c r="Z15" s="17" t="s">
        <v>863</v>
      </c>
      <c r="AA15" s="17">
        <v>24613</v>
      </c>
      <c r="AB15" s="17" t="s">
        <v>174</v>
      </c>
      <c r="AC15" s="17" t="s">
        <v>619</v>
      </c>
      <c r="AD15" s="17" t="s">
        <v>378</v>
      </c>
      <c r="AE15" s="17">
        <v>24143</v>
      </c>
      <c r="AF15" s="17" t="s">
        <v>76</v>
      </c>
      <c r="AG15" s="17" t="s">
        <v>804</v>
      </c>
      <c r="AH15" s="17" t="s">
        <v>378</v>
      </c>
      <c r="AI15" s="17">
        <v>23554</v>
      </c>
      <c r="AJ15" s="17" t="s">
        <v>76</v>
      </c>
      <c r="AK15" s="17" t="s">
        <v>568</v>
      </c>
      <c r="AL15" s="17" t="s">
        <v>274</v>
      </c>
      <c r="AM15" s="17">
        <v>23049</v>
      </c>
      <c r="AN15" s="17" t="s">
        <v>80</v>
      </c>
      <c r="AO15" s="17" t="s">
        <v>893</v>
      </c>
      <c r="AP15" s="17" t="s">
        <v>267</v>
      </c>
      <c r="AQ15" s="17">
        <v>22538</v>
      </c>
      <c r="AR15" s="17" t="s">
        <v>80</v>
      </c>
      <c r="AS15" s="17" t="s">
        <v>893</v>
      </c>
      <c r="AT15" s="17" t="s">
        <v>1030</v>
      </c>
      <c r="AU15" s="17">
        <v>22082</v>
      </c>
      <c r="AV15" s="17" t="s">
        <v>83</v>
      </c>
      <c r="AW15" s="17" t="s">
        <v>619</v>
      </c>
      <c r="AX15" s="17" t="s">
        <v>384</v>
      </c>
      <c r="AY15" s="17">
        <v>21558</v>
      </c>
      <c r="AZ15" s="17" t="s">
        <v>18</v>
      </c>
      <c r="BA15" s="17" t="s">
        <v>805</v>
      </c>
    </row>
    <row r="16" spans="1:53">
      <c r="A16" s="14" t="s">
        <v>396</v>
      </c>
      <c r="B16" s="17" t="s">
        <v>413</v>
      </c>
      <c r="C16" s="17">
        <v>74927</v>
      </c>
      <c r="D16" s="17" t="s">
        <v>76</v>
      </c>
      <c r="E16" s="17" t="s">
        <v>288</v>
      </c>
      <c r="F16" s="17" t="s">
        <v>515</v>
      </c>
      <c r="G16" s="17">
        <v>74324</v>
      </c>
      <c r="H16" s="17" t="s">
        <v>76</v>
      </c>
      <c r="I16" s="17" t="s">
        <v>288</v>
      </c>
      <c r="J16" s="17" t="s">
        <v>212</v>
      </c>
      <c r="K16" s="17">
        <v>73687</v>
      </c>
      <c r="L16" s="17" t="s">
        <v>80</v>
      </c>
      <c r="M16" s="17" t="s">
        <v>289</v>
      </c>
      <c r="N16" s="17" t="s">
        <v>1047</v>
      </c>
      <c r="O16" s="17">
        <v>72794</v>
      </c>
      <c r="P16" s="17" t="s">
        <v>174</v>
      </c>
      <c r="Q16" s="17" t="s">
        <v>331</v>
      </c>
      <c r="R16" s="17" t="s">
        <v>330</v>
      </c>
      <c r="S16" s="17">
        <v>71713</v>
      </c>
      <c r="T16" s="17" t="s">
        <v>10</v>
      </c>
      <c r="U16" s="17" t="s">
        <v>285</v>
      </c>
      <c r="V16" s="17" t="s">
        <v>987</v>
      </c>
      <c r="W16" s="17">
        <v>70987</v>
      </c>
      <c r="X16" s="17" t="s">
        <v>86</v>
      </c>
      <c r="Y16" s="17" t="s">
        <v>335</v>
      </c>
      <c r="Z16" s="17" t="s">
        <v>397</v>
      </c>
      <c r="AA16" s="17">
        <v>70054</v>
      </c>
      <c r="AB16" s="17" t="s">
        <v>89</v>
      </c>
      <c r="AC16" s="17" t="s">
        <v>1048</v>
      </c>
      <c r="AD16" s="17" t="s">
        <v>248</v>
      </c>
      <c r="AE16" s="17">
        <v>69168</v>
      </c>
      <c r="AF16" s="17" t="s">
        <v>86</v>
      </c>
      <c r="AG16" s="17" t="s">
        <v>750</v>
      </c>
      <c r="AH16" s="17" t="s">
        <v>411</v>
      </c>
      <c r="AI16" s="17">
        <v>68217</v>
      </c>
      <c r="AJ16" s="17" t="s">
        <v>7</v>
      </c>
      <c r="AK16" s="17" t="s">
        <v>196</v>
      </c>
      <c r="AL16" s="17" t="s">
        <v>397</v>
      </c>
      <c r="AM16" s="17">
        <v>67266</v>
      </c>
      <c r="AN16" s="17" t="s">
        <v>18</v>
      </c>
      <c r="AO16" s="17" t="s">
        <v>294</v>
      </c>
      <c r="AP16" s="17" t="s">
        <v>672</v>
      </c>
      <c r="AQ16" s="17">
        <v>66356</v>
      </c>
      <c r="AR16" s="17" t="s">
        <v>86</v>
      </c>
      <c r="AS16" s="17" t="s">
        <v>750</v>
      </c>
      <c r="AT16" s="17" t="s">
        <v>104</v>
      </c>
      <c r="AU16" s="17">
        <v>65397</v>
      </c>
      <c r="AV16" s="17" t="s">
        <v>38</v>
      </c>
      <c r="AW16" s="17" t="s">
        <v>1040</v>
      </c>
      <c r="AX16" s="17" t="s">
        <v>103</v>
      </c>
      <c r="AY16" s="17">
        <v>64432</v>
      </c>
      <c r="AZ16" s="17" t="s">
        <v>49</v>
      </c>
      <c r="BA16" s="17" t="s">
        <v>1049</v>
      </c>
    </row>
    <row r="17" spans="1:53">
      <c r="A17" s="14" t="s">
        <v>407</v>
      </c>
      <c r="B17" s="17" t="s">
        <v>248</v>
      </c>
      <c r="C17" s="17">
        <v>35473</v>
      </c>
      <c r="D17" s="17" t="s">
        <v>30</v>
      </c>
      <c r="E17" s="17" t="s">
        <v>1050</v>
      </c>
      <c r="F17" s="17" t="s">
        <v>323</v>
      </c>
      <c r="G17" s="17">
        <v>35152</v>
      </c>
      <c r="H17" s="17" t="s">
        <v>25</v>
      </c>
      <c r="I17" s="17" t="s">
        <v>942</v>
      </c>
      <c r="J17" s="17" t="s">
        <v>1032</v>
      </c>
      <c r="K17" s="17">
        <v>34776</v>
      </c>
      <c r="L17" s="17" t="s">
        <v>38</v>
      </c>
      <c r="M17" s="17" t="s">
        <v>1050</v>
      </c>
      <c r="N17" s="17" t="s">
        <v>287</v>
      </c>
      <c r="O17" s="17">
        <v>34269</v>
      </c>
      <c r="P17" s="17" t="s">
        <v>7</v>
      </c>
      <c r="Q17" s="17" t="s">
        <v>799</v>
      </c>
      <c r="R17" s="17" t="s">
        <v>854</v>
      </c>
      <c r="S17" s="17">
        <v>33786</v>
      </c>
      <c r="T17" s="17" t="s">
        <v>174</v>
      </c>
      <c r="U17" s="17" t="s">
        <v>388</v>
      </c>
      <c r="V17" s="17" t="s">
        <v>287</v>
      </c>
      <c r="W17" s="17">
        <v>33094</v>
      </c>
      <c r="X17" s="17" t="s">
        <v>89</v>
      </c>
      <c r="Y17" s="17" t="s">
        <v>660</v>
      </c>
      <c r="Z17" s="17" t="s">
        <v>389</v>
      </c>
      <c r="AA17" s="17">
        <v>32568</v>
      </c>
      <c r="AB17" s="17" t="s">
        <v>86</v>
      </c>
      <c r="AC17" s="17" t="s">
        <v>800</v>
      </c>
      <c r="AD17" s="17" t="s">
        <v>271</v>
      </c>
      <c r="AE17" s="17">
        <v>32081</v>
      </c>
      <c r="AF17" s="17" t="s">
        <v>80</v>
      </c>
      <c r="AG17" s="17" t="s">
        <v>325</v>
      </c>
      <c r="AH17" s="17" t="s">
        <v>1030</v>
      </c>
      <c r="AI17" s="17">
        <v>31667</v>
      </c>
      <c r="AJ17" s="17" t="s">
        <v>69</v>
      </c>
      <c r="AK17" s="17" t="s">
        <v>379</v>
      </c>
      <c r="AL17" s="17" t="s">
        <v>863</v>
      </c>
      <c r="AM17" s="17">
        <v>31239</v>
      </c>
      <c r="AN17" s="17" t="s">
        <v>80</v>
      </c>
      <c r="AO17" s="17" t="s">
        <v>568</v>
      </c>
      <c r="AP17" s="17" t="s">
        <v>863</v>
      </c>
      <c r="AQ17" s="17">
        <v>30885</v>
      </c>
      <c r="AR17" s="17" t="s">
        <v>80</v>
      </c>
      <c r="AS17" s="17" t="s">
        <v>568</v>
      </c>
      <c r="AT17" s="17" t="s">
        <v>243</v>
      </c>
      <c r="AU17" s="17">
        <v>30464</v>
      </c>
      <c r="AV17" s="17" t="s">
        <v>86</v>
      </c>
      <c r="AW17" s="17" t="s">
        <v>800</v>
      </c>
      <c r="AX17" s="17" t="s">
        <v>734</v>
      </c>
      <c r="AY17" s="17">
        <v>30132</v>
      </c>
      <c r="AZ17" s="17" t="s">
        <v>7</v>
      </c>
      <c r="BA17" s="17" t="s">
        <v>390</v>
      </c>
    </row>
    <row r="18" spans="1:53">
      <c r="A18" s="14" t="s">
        <v>416</v>
      </c>
      <c r="B18" s="17" t="s">
        <v>108</v>
      </c>
      <c r="C18" s="17">
        <v>101520</v>
      </c>
      <c r="D18" s="17" t="s">
        <v>10</v>
      </c>
      <c r="E18" s="17" t="s">
        <v>398</v>
      </c>
      <c r="F18" s="17" t="s">
        <v>402</v>
      </c>
      <c r="G18" s="17">
        <v>100685</v>
      </c>
      <c r="H18" s="17" t="s">
        <v>89</v>
      </c>
      <c r="I18" s="17" t="s">
        <v>337</v>
      </c>
      <c r="J18" s="17" t="s">
        <v>524</v>
      </c>
      <c r="K18" s="17">
        <v>99448</v>
      </c>
      <c r="L18" s="17" t="s">
        <v>86</v>
      </c>
      <c r="M18" s="17" t="s">
        <v>220</v>
      </c>
      <c r="N18" s="17" t="s">
        <v>1051</v>
      </c>
      <c r="O18" s="17">
        <v>98319</v>
      </c>
      <c r="P18" s="17" t="s">
        <v>86</v>
      </c>
      <c r="Q18" s="17" t="s">
        <v>335</v>
      </c>
      <c r="R18" s="17" t="s">
        <v>722</v>
      </c>
      <c r="S18" s="17">
        <v>96844</v>
      </c>
      <c r="T18" s="17" t="s">
        <v>10</v>
      </c>
      <c r="U18" s="17" t="s">
        <v>417</v>
      </c>
      <c r="V18" s="17" t="s">
        <v>334</v>
      </c>
      <c r="W18" s="17">
        <v>95410</v>
      </c>
      <c r="X18" s="17" t="s">
        <v>86</v>
      </c>
      <c r="Y18" s="17" t="s">
        <v>398</v>
      </c>
      <c r="Z18" s="17" t="s">
        <v>162</v>
      </c>
      <c r="AA18" s="17">
        <v>94296</v>
      </c>
      <c r="AB18" s="17" t="s">
        <v>18</v>
      </c>
      <c r="AC18" s="17" t="s">
        <v>401</v>
      </c>
      <c r="AD18" s="17" t="s">
        <v>305</v>
      </c>
      <c r="AE18" s="17">
        <v>93146</v>
      </c>
      <c r="AF18" s="17" t="s">
        <v>174</v>
      </c>
      <c r="AG18" s="17" t="s">
        <v>846</v>
      </c>
      <c r="AH18" s="17" t="s">
        <v>1021</v>
      </c>
      <c r="AI18" s="17">
        <v>91765</v>
      </c>
      <c r="AJ18" s="17" t="s">
        <v>174</v>
      </c>
      <c r="AK18" s="17" t="s">
        <v>335</v>
      </c>
      <c r="AL18" s="17" t="s">
        <v>1022</v>
      </c>
      <c r="AM18" s="17">
        <v>90323</v>
      </c>
      <c r="AN18" s="17" t="s">
        <v>86</v>
      </c>
      <c r="AO18" s="17" t="s">
        <v>398</v>
      </c>
      <c r="AP18" s="17" t="s">
        <v>223</v>
      </c>
      <c r="AQ18" s="17">
        <v>89030</v>
      </c>
      <c r="AR18" s="17" t="s">
        <v>7</v>
      </c>
      <c r="AS18" s="17" t="s">
        <v>1004</v>
      </c>
      <c r="AT18" s="17" t="s">
        <v>355</v>
      </c>
      <c r="AU18" s="17">
        <v>87892</v>
      </c>
      <c r="AV18" s="17" t="s">
        <v>41</v>
      </c>
      <c r="AW18" s="17" t="s">
        <v>1052</v>
      </c>
      <c r="AX18" s="17" t="s">
        <v>338</v>
      </c>
      <c r="AY18" s="17">
        <v>86593</v>
      </c>
      <c r="AZ18" s="17" t="s">
        <v>38</v>
      </c>
      <c r="BA18" s="17" t="s">
        <v>353</v>
      </c>
    </row>
    <row r="19" spans="1:53">
      <c r="A19" s="14" t="s">
        <v>426</v>
      </c>
      <c r="B19" s="17" t="s">
        <v>212</v>
      </c>
      <c r="C19" s="17">
        <v>41057</v>
      </c>
      <c r="D19" s="17" t="s">
        <v>89</v>
      </c>
      <c r="E19" s="17" t="s">
        <v>318</v>
      </c>
      <c r="F19" s="17" t="s">
        <v>286</v>
      </c>
      <c r="G19" s="17">
        <v>40730</v>
      </c>
      <c r="H19" s="17" t="s">
        <v>89</v>
      </c>
      <c r="I19" s="17" t="s">
        <v>318</v>
      </c>
      <c r="J19" s="17" t="s">
        <v>415</v>
      </c>
      <c r="K19" s="17">
        <v>40409</v>
      </c>
      <c r="L19" s="17" t="s">
        <v>22</v>
      </c>
      <c r="M19" s="17" t="s">
        <v>324</v>
      </c>
      <c r="N19" s="17" t="s">
        <v>291</v>
      </c>
      <c r="O19" s="17">
        <v>39857</v>
      </c>
      <c r="P19" s="17" t="s">
        <v>18</v>
      </c>
      <c r="Q19" s="17" t="s">
        <v>321</v>
      </c>
      <c r="R19" s="17" t="s">
        <v>320</v>
      </c>
      <c r="S19" s="17">
        <v>39193</v>
      </c>
      <c r="T19" s="17" t="s">
        <v>22</v>
      </c>
      <c r="U19" s="17" t="s">
        <v>324</v>
      </c>
      <c r="V19" s="17" t="s">
        <v>541</v>
      </c>
      <c r="W19" s="17">
        <v>38328</v>
      </c>
      <c r="X19" s="17" t="s">
        <v>186</v>
      </c>
      <c r="Y19" s="17" t="s">
        <v>326</v>
      </c>
      <c r="Z19" s="17" t="s">
        <v>291</v>
      </c>
      <c r="AA19" s="17">
        <v>37791</v>
      </c>
      <c r="AB19" s="17" t="s">
        <v>186</v>
      </c>
      <c r="AC19" s="17" t="s">
        <v>326</v>
      </c>
      <c r="AD19" s="17" t="s">
        <v>286</v>
      </c>
      <c r="AE19" s="17">
        <v>37000</v>
      </c>
      <c r="AF19" s="17" t="s">
        <v>18</v>
      </c>
      <c r="AG19" s="17" t="s">
        <v>321</v>
      </c>
      <c r="AH19" s="17" t="s">
        <v>427</v>
      </c>
      <c r="AI19" s="17">
        <v>36316</v>
      </c>
      <c r="AJ19" s="17" t="s">
        <v>38</v>
      </c>
      <c r="AK19" s="17" t="s">
        <v>412</v>
      </c>
      <c r="AL19" s="17" t="s">
        <v>427</v>
      </c>
      <c r="AM19" s="17">
        <v>35674</v>
      </c>
      <c r="AN19" s="17" t="s">
        <v>30</v>
      </c>
      <c r="AO19" s="17" t="s">
        <v>1050</v>
      </c>
      <c r="AP19" s="17" t="s">
        <v>320</v>
      </c>
      <c r="AQ19" s="17">
        <v>34973</v>
      </c>
      <c r="AR19" s="17" t="s">
        <v>25</v>
      </c>
      <c r="AS19" s="17" t="s">
        <v>801</v>
      </c>
      <c r="AT19" s="17" t="s">
        <v>168</v>
      </c>
      <c r="AU19" s="17">
        <v>34439</v>
      </c>
      <c r="AV19" s="17" t="s">
        <v>191</v>
      </c>
      <c r="AW19" s="17" t="s">
        <v>1006</v>
      </c>
      <c r="AX19" s="17" t="s">
        <v>411</v>
      </c>
      <c r="AY19" s="17">
        <v>33721</v>
      </c>
      <c r="AZ19" s="17" t="s">
        <v>363</v>
      </c>
      <c r="BA19" s="17" t="s">
        <v>790</v>
      </c>
    </row>
  </sheetData>
  <mergeCells count="14">
    <mergeCell ref="AL2:AO2"/>
    <mergeCell ref="AP2:AS2"/>
    <mergeCell ref="AT2:AW2"/>
    <mergeCell ref="AX2:BA2"/>
    <mergeCell ref="B1:BA1"/>
    <mergeCell ref="B2:E2"/>
    <mergeCell ref="F2:I2"/>
    <mergeCell ref="J2:M2"/>
    <mergeCell ref="N2:Q2"/>
    <mergeCell ref="R2:U2"/>
    <mergeCell ref="V2:Y2"/>
    <mergeCell ref="Z2:AC2"/>
    <mergeCell ref="AD2:AG2"/>
    <mergeCell ref="AH2:AK2"/>
  </mergeCells>
  <conditionalFormatting sqref="A3 A5:XFD19">
    <cfRule type="cellIs" dxfId="8" priority="3" operator="between">
      <formula>1</formula>
      <formula>9</formula>
    </cfRule>
  </conditionalFormatting>
  <conditionalFormatting sqref="A2:XFD3 B1:XFD1">
    <cfRule type="cellIs" dxfId="7" priority="2" operator="between">
      <formula>1</formula>
      <formula>9</formula>
    </cfRule>
  </conditionalFormatting>
  <conditionalFormatting sqref="A1">
    <cfRule type="cellIs" dxfId="6" priority="1" operator="between">
      <formula>1</formula>
      <formula>9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2E223-E1C3-4288-BA07-7BDECC3D9165}">
  <dimension ref="A1:BB15"/>
  <sheetViews>
    <sheetView topLeftCell="A5" workbookViewId="0">
      <selection activeCell="F21" sqref="F21"/>
    </sheetView>
  </sheetViews>
  <sheetFormatPr defaultRowHeight="15.75"/>
  <cols>
    <col min="1" max="1" width="22.5" customWidth="1"/>
    <col min="2" max="2" width="26.75" customWidth="1"/>
  </cols>
  <sheetData>
    <row r="1" spans="1:54" ht="59.45" customHeight="1">
      <c r="A1" s="7" t="s">
        <v>0</v>
      </c>
      <c r="B1" s="7"/>
      <c r="C1" s="2"/>
      <c r="D1" s="2"/>
    </row>
    <row r="2" spans="1:54" s="1" customFormat="1">
      <c r="C2" s="28">
        <v>2010</v>
      </c>
      <c r="D2" s="28"/>
      <c r="E2" s="28"/>
      <c r="F2" s="28"/>
      <c r="G2" s="28">
        <v>2011</v>
      </c>
      <c r="H2" s="28"/>
      <c r="I2" s="28"/>
      <c r="J2" s="28"/>
      <c r="K2" s="28">
        <v>2012</v>
      </c>
      <c r="L2" s="28"/>
      <c r="M2" s="28"/>
      <c r="N2" s="28"/>
      <c r="O2" s="28">
        <v>2013</v>
      </c>
      <c r="P2" s="28"/>
      <c r="Q2" s="28"/>
      <c r="R2" s="28"/>
      <c r="S2" s="28">
        <v>2014</v>
      </c>
      <c r="T2" s="28"/>
      <c r="U2" s="28"/>
      <c r="V2" s="28"/>
      <c r="W2" s="28">
        <v>2015</v>
      </c>
      <c r="X2" s="28"/>
      <c r="Y2" s="28"/>
      <c r="Z2" s="28"/>
      <c r="AA2" s="28">
        <v>2016</v>
      </c>
      <c r="AB2" s="28"/>
      <c r="AC2" s="28"/>
      <c r="AD2" s="28"/>
      <c r="AE2" s="28">
        <v>2017</v>
      </c>
      <c r="AF2" s="28"/>
      <c r="AG2" s="28"/>
      <c r="AH2" s="28"/>
      <c r="AI2" s="28">
        <v>2018</v>
      </c>
      <c r="AJ2" s="28"/>
      <c r="AK2" s="28"/>
      <c r="AL2" s="28"/>
      <c r="AM2" s="28">
        <v>2019</v>
      </c>
      <c r="AN2" s="28"/>
      <c r="AO2" s="28"/>
      <c r="AP2" s="28"/>
      <c r="AQ2" s="28">
        <v>2020</v>
      </c>
      <c r="AR2" s="28"/>
      <c r="AS2" s="28"/>
      <c r="AT2" s="28"/>
      <c r="AU2" s="28">
        <v>2021</v>
      </c>
      <c r="AV2" s="28"/>
      <c r="AW2" s="28"/>
      <c r="AX2" s="28"/>
      <c r="AY2" s="28"/>
      <c r="AZ2" s="28"/>
      <c r="BA2" s="28"/>
      <c r="BB2" s="28"/>
    </row>
    <row r="3" spans="1:54" s="1" customFormat="1">
      <c r="C3" s="6" t="s">
        <v>1</v>
      </c>
      <c r="D3" s="6" t="s">
        <v>2</v>
      </c>
      <c r="E3" s="6" t="s">
        <v>3</v>
      </c>
      <c r="F3" s="6" t="s">
        <v>4</v>
      </c>
      <c r="G3" s="6" t="s">
        <v>1</v>
      </c>
      <c r="H3" s="6" t="s">
        <v>2</v>
      </c>
      <c r="I3" s="6" t="s">
        <v>3</v>
      </c>
      <c r="J3" s="6" t="s">
        <v>4</v>
      </c>
      <c r="K3" s="6" t="s">
        <v>1</v>
      </c>
      <c r="L3" s="6" t="s">
        <v>2</v>
      </c>
      <c r="M3" s="6" t="s">
        <v>3</v>
      </c>
      <c r="N3" s="6" t="s">
        <v>4</v>
      </c>
      <c r="O3" s="6" t="s">
        <v>1</v>
      </c>
      <c r="P3" s="6" t="s">
        <v>2</v>
      </c>
      <c r="Q3" s="6" t="s">
        <v>3</v>
      </c>
      <c r="R3" s="6" t="s">
        <v>4</v>
      </c>
      <c r="S3" s="6" t="s">
        <v>1</v>
      </c>
      <c r="T3" s="6" t="s">
        <v>2</v>
      </c>
      <c r="U3" s="6" t="s">
        <v>3</v>
      </c>
      <c r="V3" s="6" t="s">
        <v>4</v>
      </c>
      <c r="W3" s="6" t="s">
        <v>1</v>
      </c>
      <c r="X3" s="6" t="s">
        <v>2</v>
      </c>
      <c r="Y3" s="6" t="s">
        <v>3</v>
      </c>
      <c r="Z3" s="6" t="s">
        <v>4</v>
      </c>
      <c r="AA3" s="6" t="s">
        <v>1</v>
      </c>
      <c r="AB3" s="6" t="s">
        <v>2</v>
      </c>
      <c r="AC3" s="6" t="s">
        <v>3</v>
      </c>
      <c r="AD3" s="6" t="s">
        <v>4</v>
      </c>
      <c r="AE3" s="6" t="s">
        <v>1</v>
      </c>
      <c r="AF3" s="6" t="s">
        <v>2</v>
      </c>
      <c r="AG3" s="6" t="s">
        <v>3</v>
      </c>
      <c r="AH3" s="6" t="s">
        <v>4</v>
      </c>
      <c r="AI3" s="6" t="s">
        <v>1</v>
      </c>
      <c r="AJ3" s="6" t="s">
        <v>2</v>
      </c>
      <c r="AK3" s="6" t="s">
        <v>3</v>
      </c>
      <c r="AL3" s="6" t="s">
        <v>4</v>
      </c>
      <c r="AM3" s="6" t="s">
        <v>1</v>
      </c>
      <c r="AN3" s="6" t="s">
        <v>2</v>
      </c>
      <c r="AO3" s="6" t="s">
        <v>3</v>
      </c>
      <c r="AP3" s="6" t="s">
        <v>4</v>
      </c>
      <c r="AQ3" s="6" t="s">
        <v>1</v>
      </c>
      <c r="AR3" s="6" t="s">
        <v>2</v>
      </c>
      <c r="AS3" s="6" t="s">
        <v>3</v>
      </c>
      <c r="AT3" s="6" t="s">
        <v>4</v>
      </c>
      <c r="AU3" s="6" t="s">
        <v>1</v>
      </c>
      <c r="AV3" s="6" t="s">
        <v>2</v>
      </c>
      <c r="AW3" s="6" t="s">
        <v>3</v>
      </c>
      <c r="AX3" s="6" t="s">
        <v>4</v>
      </c>
      <c r="AY3" s="6"/>
      <c r="AZ3" s="6"/>
      <c r="BA3" s="6"/>
      <c r="BB3" s="6"/>
    </row>
    <row r="4" spans="1:54" ht="33.6" customHeight="1">
      <c r="A4" s="6" t="s">
        <v>1053</v>
      </c>
      <c r="B4" s="1" t="s">
        <v>1054</v>
      </c>
    </row>
    <row r="5" spans="1:54">
      <c r="A5" t="s">
        <v>1055</v>
      </c>
      <c r="B5" t="s">
        <v>1056</v>
      </c>
      <c r="C5" t="s">
        <v>244</v>
      </c>
      <c r="D5">
        <v>40147</v>
      </c>
      <c r="E5" t="s">
        <v>7</v>
      </c>
      <c r="F5" t="s">
        <v>300</v>
      </c>
      <c r="G5" t="s">
        <v>413</v>
      </c>
      <c r="H5">
        <v>43463</v>
      </c>
      <c r="I5" t="s">
        <v>10</v>
      </c>
      <c r="J5" t="s">
        <v>242</v>
      </c>
      <c r="K5" t="s">
        <v>415</v>
      </c>
      <c r="L5">
        <v>46724</v>
      </c>
      <c r="M5" t="s">
        <v>18</v>
      </c>
      <c r="N5" t="s">
        <v>318</v>
      </c>
      <c r="O5" t="s">
        <v>1021</v>
      </c>
      <c r="P5">
        <v>50080</v>
      </c>
      <c r="Q5" t="s">
        <v>25</v>
      </c>
      <c r="R5" t="s">
        <v>1057</v>
      </c>
      <c r="S5" t="s">
        <v>1051</v>
      </c>
      <c r="T5">
        <v>52645</v>
      </c>
      <c r="U5" t="s">
        <v>38</v>
      </c>
      <c r="V5" t="s">
        <v>295</v>
      </c>
      <c r="W5" t="s">
        <v>252</v>
      </c>
      <c r="X5">
        <v>55543</v>
      </c>
      <c r="Y5" t="s">
        <v>30</v>
      </c>
      <c r="Z5" t="s">
        <v>295</v>
      </c>
      <c r="AA5" t="s">
        <v>107</v>
      </c>
      <c r="AB5">
        <v>56457</v>
      </c>
      <c r="AC5" t="s">
        <v>253</v>
      </c>
      <c r="AD5" t="s">
        <v>1058</v>
      </c>
      <c r="AE5" t="s">
        <v>234</v>
      </c>
      <c r="AF5">
        <v>56496</v>
      </c>
      <c r="AG5" t="s">
        <v>256</v>
      </c>
      <c r="AH5" t="s">
        <v>1059</v>
      </c>
      <c r="AI5" t="s">
        <v>687</v>
      </c>
      <c r="AJ5">
        <v>55820</v>
      </c>
      <c r="AK5" t="s">
        <v>1060</v>
      </c>
      <c r="AL5" t="s">
        <v>1061</v>
      </c>
      <c r="AM5" t="s">
        <v>452</v>
      </c>
      <c r="AN5">
        <v>54846</v>
      </c>
      <c r="AO5" t="s">
        <v>1062</v>
      </c>
      <c r="AP5" t="s">
        <v>1063</v>
      </c>
      <c r="AQ5" t="s">
        <v>1064</v>
      </c>
      <c r="AR5">
        <v>52521</v>
      </c>
      <c r="AS5" t="s">
        <v>1065</v>
      </c>
      <c r="AT5" t="s">
        <v>1066</v>
      </c>
      <c r="AU5" t="s">
        <v>1067</v>
      </c>
      <c r="AV5">
        <v>48557</v>
      </c>
      <c r="AW5" t="s">
        <v>1068</v>
      </c>
      <c r="AX5" t="s">
        <v>1069</v>
      </c>
    </row>
    <row r="6" spans="1:54">
      <c r="A6" t="s">
        <v>1070</v>
      </c>
      <c r="B6" t="s">
        <v>1056</v>
      </c>
      <c r="C6" t="s">
        <v>204</v>
      </c>
      <c r="D6">
        <v>63504</v>
      </c>
      <c r="E6" t="s">
        <v>83</v>
      </c>
      <c r="F6" t="s">
        <v>209</v>
      </c>
      <c r="G6" t="s">
        <v>394</v>
      </c>
      <c r="H6">
        <v>65022</v>
      </c>
      <c r="I6" t="s">
        <v>80</v>
      </c>
      <c r="J6" t="s">
        <v>289</v>
      </c>
      <c r="K6" t="s">
        <v>206</v>
      </c>
      <c r="L6">
        <v>65386</v>
      </c>
      <c r="M6" t="s">
        <v>80</v>
      </c>
      <c r="N6" t="s">
        <v>289</v>
      </c>
      <c r="O6" t="s">
        <v>323</v>
      </c>
      <c r="P6">
        <v>65665</v>
      </c>
      <c r="Q6" t="s">
        <v>174</v>
      </c>
      <c r="R6" t="s">
        <v>205</v>
      </c>
      <c r="S6" t="s">
        <v>286</v>
      </c>
      <c r="T6">
        <v>65321</v>
      </c>
      <c r="U6" t="s">
        <v>83</v>
      </c>
      <c r="V6" t="s">
        <v>209</v>
      </c>
      <c r="W6" t="s">
        <v>320</v>
      </c>
      <c r="X6">
        <v>63148</v>
      </c>
      <c r="Y6" t="s">
        <v>174</v>
      </c>
      <c r="Z6" t="s">
        <v>205</v>
      </c>
      <c r="AA6" t="s">
        <v>1016</v>
      </c>
      <c r="AB6">
        <v>62689</v>
      </c>
      <c r="AC6" t="s">
        <v>89</v>
      </c>
      <c r="AD6" t="s">
        <v>294</v>
      </c>
      <c r="AE6" t="s">
        <v>543</v>
      </c>
      <c r="AF6">
        <v>62673</v>
      </c>
      <c r="AG6" t="s">
        <v>18</v>
      </c>
      <c r="AH6" t="s">
        <v>428</v>
      </c>
      <c r="AI6" t="s">
        <v>720</v>
      </c>
      <c r="AJ6">
        <v>62885</v>
      </c>
      <c r="AK6" t="s">
        <v>22</v>
      </c>
      <c r="AL6" t="s">
        <v>1071</v>
      </c>
      <c r="AM6" t="s">
        <v>166</v>
      </c>
      <c r="AN6">
        <v>62712</v>
      </c>
      <c r="AO6" t="s">
        <v>191</v>
      </c>
      <c r="AP6" t="s">
        <v>1072</v>
      </c>
      <c r="AQ6" t="s">
        <v>314</v>
      </c>
      <c r="AR6">
        <v>62436</v>
      </c>
      <c r="AS6" t="s">
        <v>38</v>
      </c>
      <c r="AT6" t="s">
        <v>1057</v>
      </c>
      <c r="AU6" t="s">
        <v>1043</v>
      </c>
      <c r="AV6">
        <v>62646</v>
      </c>
      <c r="AW6" t="s">
        <v>56</v>
      </c>
      <c r="AX6" t="s">
        <v>1073</v>
      </c>
    </row>
    <row r="7" spans="1:54">
      <c r="A7" t="s">
        <v>1074</v>
      </c>
      <c r="B7" t="s">
        <v>1056</v>
      </c>
      <c r="C7" t="s">
        <v>389</v>
      </c>
      <c r="D7">
        <v>64214</v>
      </c>
      <c r="E7" t="s">
        <v>69</v>
      </c>
      <c r="F7" t="s">
        <v>1003</v>
      </c>
      <c r="G7" t="s">
        <v>241</v>
      </c>
      <c r="H7">
        <v>64246</v>
      </c>
      <c r="I7" t="s">
        <v>80</v>
      </c>
      <c r="J7" t="s">
        <v>289</v>
      </c>
      <c r="K7" t="s">
        <v>243</v>
      </c>
      <c r="L7">
        <v>63705</v>
      </c>
      <c r="M7" t="s">
        <v>66</v>
      </c>
      <c r="N7" t="s">
        <v>201</v>
      </c>
      <c r="O7" t="s">
        <v>514</v>
      </c>
      <c r="P7">
        <v>62554</v>
      </c>
      <c r="Q7" t="s">
        <v>69</v>
      </c>
      <c r="R7" t="s">
        <v>1003</v>
      </c>
      <c r="S7" t="s">
        <v>202</v>
      </c>
      <c r="T7">
        <v>61372</v>
      </c>
      <c r="U7" t="s">
        <v>76</v>
      </c>
      <c r="V7" t="s">
        <v>288</v>
      </c>
      <c r="W7" t="s">
        <v>536</v>
      </c>
      <c r="X7">
        <v>59999</v>
      </c>
      <c r="Y7" t="s">
        <v>83</v>
      </c>
      <c r="Z7" t="s">
        <v>207</v>
      </c>
      <c r="AA7" t="s">
        <v>541</v>
      </c>
      <c r="AB7">
        <v>58609</v>
      </c>
      <c r="AC7" t="s">
        <v>174</v>
      </c>
      <c r="AD7" t="s">
        <v>205</v>
      </c>
      <c r="AE7" t="s">
        <v>540</v>
      </c>
      <c r="AF7">
        <v>58005</v>
      </c>
      <c r="AG7" t="s">
        <v>10</v>
      </c>
      <c r="AH7" t="s">
        <v>285</v>
      </c>
      <c r="AI7" t="s">
        <v>214</v>
      </c>
      <c r="AJ7">
        <v>58003</v>
      </c>
      <c r="AK7" t="s">
        <v>174</v>
      </c>
      <c r="AL7" t="s">
        <v>205</v>
      </c>
      <c r="AM7" t="s">
        <v>987</v>
      </c>
      <c r="AN7">
        <v>58196</v>
      </c>
      <c r="AO7" t="s">
        <v>7</v>
      </c>
      <c r="AP7" t="s">
        <v>751</v>
      </c>
      <c r="AQ7" t="s">
        <v>540</v>
      </c>
      <c r="AR7">
        <v>58146</v>
      </c>
      <c r="AS7" t="s">
        <v>10</v>
      </c>
      <c r="AT7" t="s">
        <v>285</v>
      </c>
      <c r="AU7" t="s">
        <v>720</v>
      </c>
      <c r="AV7">
        <v>58457</v>
      </c>
      <c r="AW7" t="s">
        <v>41</v>
      </c>
      <c r="AX7" t="s">
        <v>1037</v>
      </c>
    </row>
    <row r="8" spans="1:54">
      <c r="A8" t="s">
        <v>1075</v>
      </c>
      <c r="B8" t="s">
        <v>1056</v>
      </c>
      <c r="C8" t="s">
        <v>245</v>
      </c>
      <c r="D8">
        <v>57075</v>
      </c>
      <c r="E8" t="s">
        <v>76</v>
      </c>
      <c r="F8" t="s">
        <v>211</v>
      </c>
      <c r="G8" t="s">
        <v>269</v>
      </c>
      <c r="H8">
        <v>56559</v>
      </c>
      <c r="I8" t="s">
        <v>66</v>
      </c>
      <c r="J8" t="s">
        <v>201</v>
      </c>
      <c r="K8" t="s">
        <v>380</v>
      </c>
      <c r="L8">
        <v>55687</v>
      </c>
      <c r="M8" t="s">
        <v>113</v>
      </c>
      <c r="N8" t="s">
        <v>516</v>
      </c>
      <c r="O8" t="s">
        <v>862</v>
      </c>
      <c r="P8">
        <v>54406</v>
      </c>
      <c r="Q8" t="s">
        <v>113</v>
      </c>
      <c r="R8" t="s">
        <v>999</v>
      </c>
      <c r="S8" t="s">
        <v>210</v>
      </c>
      <c r="T8">
        <v>52651</v>
      </c>
      <c r="U8" t="s">
        <v>76</v>
      </c>
      <c r="V8" t="s">
        <v>211</v>
      </c>
      <c r="W8" t="s">
        <v>210</v>
      </c>
      <c r="X8">
        <v>49780</v>
      </c>
      <c r="Y8" t="s">
        <v>76</v>
      </c>
      <c r="Z8" t="s">
        <v>289</v>
      </c>
      <c r="AA8" t="s">
        <v>514</v>
      </c>
      <c r="AB8">
        <v>47896</v>
      </c>
      <c r="AC8" t="s">
        <v>80</v>
      </c>
      <c r="AD8" t="s">
        <v>203</v>
      </c>
      <c r="AE8" t="s">
        <v>863</v>
      </c>
      <c r="AF8">
        <v>46681</v>
      </c>
      <c r="AG8" t="s">
        <v>66</v>
      </c>
      <c r="AH8" t="s">
        <v>198</v>
      </c>
      <c r="AI8" t="s">
        <v>244</v>
      </c>
      <c r="AJ8">
        <v>45804</v>
      </c>
      <c r="AK8" t="s">
        <v>86</v>
      </c>
      <c r="AL8" t="s">
        <v>246</v>
      </c>
      <c r="AM8" t="s">
        <v>734</v>
      </c>
      <c r="AN8">
        <v>44982</v>
      </c>
      <c r="AO8" t="s">
        <v>83</v>
      </c>
      <c r="AP8" t="s">
        <v>207</v>
      </c>
      <c r="AQ8" t="s">
        <v>244</v>
      </c>
      <c r="AR8">
        <v>44591</v>
      </c>
      <c r="AS8" t="s">
        <v>10</v>
      </c>
      <c r="AT8" t="s">
        <v>242</v>
      </c>
      <c r="AU8" t="s">
        <v>291</v>
      </c>
      <c r="AV8">
        <v>44308</v>
      </c>
      <c r="AW8" t="s">
        <v>89</v>
      </c>
      <c r="AX8" t="s">
        <v>799</v>
      </c>
    </row>
    <row r="9" spans="1:54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</row>
    <row r="10" spans="1:54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</row>
    <row r="11" spans="1:54">
      <c r="A11" t="s">
        <v>1055</v>
      </c>
      <c r="B11" t="s">
        <v>1076</v>
      </c>
      <c r="C11" t="s">
        <v>1077</v>
      </c>
      <c r="D11">
        <v>186794</v>
      </c>
      <c r="E11" t="s">
        <v>89</v>
      </c>
      <c r="F11" t="s">
        <v>823</v>
      </c>
      <c r="G11" t="s">
        <v>343</v>
      </c>
      <c r="H11">
        <v>191848</v>
      </c>
      <c r="I11" t="s">
        <v>89</v>
      </c>
      <c r="J11" t="s">
        <v>823</v>
      </c>
      <c r="K11" t="s">
        <v>343</v>
      </c>
      <c r="L11">
        <v>197922</v>
      </c>
      <c r="M11" t="s">
        <v>7</v>
      </c>
      <c r="N11" t="s">
        <v>229</v>
      </c>
      <c r="O11" t="s">
        <v>1078</v>
      </c>
      <c r="P11">
        <v>204539</v>
      </c>
      <c r="Q11" t="s">
        <v>7</v>
      </c>
      <c r="R11" t="s">
        <v>229</v>
      </c>
      <c r="S11" t="s">
        <v>1079</v>
      </c>
      <c r="T11">
        <v>212679</v>
      </c>
      <c r="U11" t="s">
        <v>89</v>
      </c>
      <c r="V11" t="s">
        <v>823</v>
      </c>
      <c r="W11" t="s">
        <v>1080</v>
      </c>
      <c r="X11">
        <v>218625</v>
      </c>
      <c r="Y11" t="s">
        <v>18</v>
      </c>
      <c r="Z11" t="s">
        <v>528</v>
      </c>
      <c r="AA11" t="s">
        <v>1081</v>
      </c>
      <c r="AB11">
        <v>222328</v>
      </c>
      <c r="AC11" t="s">
        <v>18</v>
      </c>
      <c r="AD11" t="s">
        <v>848</v>
      </c>
      <c r="AE11" t="s">
        <v>1082</v>
      </c>
      <c r="AF11">
        <v>225385</v>
      </c>
      <c r="AG11" t="s">
        <v>18</v>
      </c>
      <c r="AH11" t="s">
        <v>528</v>
      </c>
      <c r="AI11" t="s">
        <v>1083</v>
      </c>
      <c r="AJ11">
        <v>227778</v>
      </c>
      <c r="AK11" t="s">
        <v>186</v>
      </c>
      <c r="AL11" t="s">
        <v>477</v>
      </c>
      <c r="AM11" t="s">
        <v>1084</v>
      </c>
      <c r="AN11">
        <v>227943</v>
      </c>
      <c r="AO11" t="s">
        <v>41</v>
      </c>
      <c r="AP11" t="s">
        <v>46</v>
      </c>
      <c r="AQ11" t="s">
        <v>120</v>
      </c>
      <c r="AR11">
        <v>225680</v>
      </c>
      <c r="AS11" t="s">
        <v>186</v>
      </c>
      <c r="AT11" t="s">
        <v>840</v>
      </c>
      <c r="AU11" t="s">
        <v>818</v>
      </c>
      <c r="AV11">
        <v>221076</v>
      </c>
      <c r="AW11" t="s">
        <v>30</v>
      </c>
      <c r="AX11" t="s">
        <v>693</v>
      </c>
    </row>
    <row r="12" spans="1:54">
      <c r="A12" t="s">
        <v>1070</v>
      </c>
      <c r="B12" t="s">
        <v>1076</v>
      </c>
      <c r="C12" t="s">
        <v>1085</v>
      </c>
      <c r="D12">
        <v>324255</v>
      </c>
      <c r="E12" t="s">
        <v>86</v>
      </c>
      <c r="F12" t="s">
        <v>683</v>
      </c>
      <c r="G12" t="s">
        <v>1085</v>
      </c>
      <c r="H12">
        <v>322424</v>
      </c>
      <c r="I12" t="s">
        <v>86</v>
      </c>
      <c r="J12" t="s">
        <v>683</v>
      </c>
      <c r="K12" t="s">
        <v>864</v>
      </c>
      <c r="L12">
        <v>322161</v>
      </c>
      <c r="M12" t="s">
        <v>86</v>
      </c>
      <c r="N12" t="s">
        <v>683</v>
      </c>
      <c r="O12" t="s">
        <v>1086</v>
      </c>
      <c r="P12">
        <v>322115</v>
      </c>
      <c r="Q12" t="s">
        <v>10</v>
      </c>
      <c r="R12" t="s">
        <v>683</v>
      </c>
      <c r="S12" t="s">
        <v>811</v>
      </c>
      <c r="T12">
        <v>323175</v>
      </c>
      <c r="U12" t="s">
        <v>10</v>
      </c>
      <c r="V12" t="s">
        <v>549</v>
      </c>
      <c r="W12" t="s">
        <v>79</v>
      </c>
      <c r="X12">
        <v>326177</v>
      </c>
      <c r="Y12" t="s">
        <v>86</v>
      </c>
      <c r="Z12" t="s">
        <v>683</v>
      </c>
      <c r="AA12" t="s">
        <v>689</v>
      </c>
      <c r="AB12">
        <v>325827</v>
      </c>
      <c r="AC12" t="s">
        <v>10</v>
      </c>
      <c r="AD12" t="s">
        <v>683</v>
      </c>
      <c r="AE12" t="s">
        <v>860</v>
      </c>
      <c r="AF12">
        <v>326122</v>
      </c>
      <c r="AG12" t="s">
        <v>7</v>
      </c>
      <c r="AH12" t="s">
        <v>688</v>
      </c>
      <c r="AI12" t="s">
        <v>694</v>
      </c>
      <c r="AJ12">
        <v>326564</v>
      </c>
      <c r="AK12" t="s">
        <v>89</v>
      </c>
      <c r="AL12" t="s">
        <v>698</v>
      </c>
      <c r="AM12" t="s">
        <v>961</v>
      </c>
      <c r="AN12">
        <v>326092</v>
      </c>
      <c r="AO12" t="s">
        <v>18</v>
      </c>
      <c r="AP12" t="s">
        <v>528</v>
      </c>
      <c r="AQ12" t="s">
        <v>1087</v>
      </c>
      <c r="AR12">
        <v>326692</v>
      </c>
      <c r="AS12" t="s">
        <v>10</v>
      </c>
      <c r="AT12" t="s">
        <v>688</v>
      </c>
      <c r="AU12" t="s">
        <v>1088</v>
      </c>
      <c r="AV12">
        <v>328422</v>
      </c>
      <c r="AW12" t="s">
        <v>22</v>
      </c>
      <c r="AX12" t="s">
        <v>690</v>
      </c>
    </row>
    <row r="13" spans="1:54">
      <c r="A13" t="s">
        <v>1074</v>
      </c>
      <c r="B13" t="s">
        <v>1076</v>
      </c>
      <c r="C13" t="s">
        <v>1089</v>
      </c>
      <c r="D13">
        <v>371982</v>
      </c>
      <c r="E13" t="s">
        <v>174</v>
      </c>
      <c r="F13" t="s">
        <v>175</v>
      </c>
      <c r="G13" t="s">
        <v>496</v>
      </c>
      <c r="H13">
        <v>373194</v>
      </c>
      <c r="I13" t="s">
        <v>83</v>
      </c>
      <c r="J13" t="s">
        <v>84</v>
      </c>
      <c r="K13" t="s">
        <v>153</v>
      </c>
      <c r="L13">
        <v>374096</v>
      </c>
      <c r="M13" t="s">
        <v>83</v>
      </c>
      <c r="N13" t="s">
        <v>84</v>
      </c>
      <c r="O13" t="s">
        <v>972</v>
      </c>
      <c r="P13">
        <v>373360</v>
      </c>
      <c r="Q13" t="s">
        <v>83</v>
      </c>
      <c r="R13" t="s">
        <v>547</v>
      </c>
      <c r="S13" t="s">
        <v>1090</v>
      </c>
      <c r="T13">
        <v>373526</v>
      </c>
      <c r="U13" t="s">
        <v>80</v>
      </c>
      <c r="V13" t="s">
        <v>473</v>
      </c>
      <c r="W13" t="s">
        <v>119</v>
      </c>
      <c r="X13">
        <v>373799</v>
      </c>
      <c r="Y13" t="s">
        <v>83</v>
      </c>
      <c r="Z13" t="s">
        <v>84</v>
      </c>
      <c r="AA13" t="s">
        <v>1091</v>
      </c>
      <c r="AB13">
        <v>376766</v>
      </c>
      <c r="AC13" t="s">
        <v>174</v>
      </c>
      <c r="AD13" t="s">
        <v>526</v>
      </c>
      <c r="AE13" t="s">
        <v>1092</v>
      </c>
      <c r="AF13">
        <v>378330</v>
      </c>
      <c r="AG13" t="s">
        <v>83</v>
      </c>
      <c r="AH13" t="s">
        <v>547</v>
      </c>
      <c r="AI13" t="s">
        <v>711</v>
      </c>
      <c r="AJ13">
        <v>379495</v>
      </c>
      <c r="AK13" t="s">
        <v>174</v>
      </c>
      <c r="AL13" t="s">
        <v>175</v>
      </c>
      <c r="AM13" t="s">
        <v>1093</v>
      </c>
      <c r="AN13">
        <v>380562</v>
      </c>
      <c r="AO13" t="s">
        <v>86</v>
      </c>
      <c r="AP13" t="s">
        <v>683</v>
      </c>
      <c r="AQ13" t="s">
        <v>1091</v>
      </c>
      <c r="AR13">
        <v>382222</v>
      </c>
      <c r="AS13" t="s">
        <v>174</v>
      </c>
      <c r="AT13" t="s">
        <v>526</v>
      </c>
      <c r="AU13" t="s">
        <v>480</v>
      </c>
      <c r="AV13">
        <v>384931</v>
      </c>
      <c r="AW13" t="s">
        <v>7</v>
      </c>
      <c r="AX13" t="s">
        <v>698</v>
      </c>
    </row>
    <row r="14" spans="1:54">
      <c r="A14" t="s">
        <v>1075</v>
      </c>
      <c r="B14" t="s">
        <v>1076</v>
      </c>
      <c r="C14" t="s">
        <v>73</v>
      </c>
      <c r="D14">
        <v>403915</v>
      </c>
      <c r="E14" t="s">
        <v>76</v>
      </c>
      <c r="F14" t="s">
        <v>77</v>
      </c>
      <c r="G14" t="s">
        <v>837</v>
      </c>
      <c r="H14">
        <v>404748</v>
      </c>
      <c r="I14" t="s">
        <v>76</v>
      </c>
      <c r="J14" t="s">
        <v>77</v>
      </c>
      <c r="K14" t="s">
        <v>68</v>
      </c>
      <c r="L14">
        <v>405070</v>
      </c>
      <c r="M14" t="s">
        <v>69</v>
      </c>
      <c r="N14" t="s">
        <v>539</v>
      </c>
      <c r="O14" t="s">
        <v>343</v>
      </c>
      <c r="P14">
        <v>405082</v>
      </c>
      <c r="Q14" t="s">
        <v>76</v>
      </c>
      <c r="R14" t="s">
        <v>77</v>
      </c>
      <c r="S14" t="s">
        <v>1094</v>
      </c>
      <c r="T14">
        <v>405616</v>
      </c>
      <c r="U14" t="s">
        <v>80</v>
      </c>
      <c r="V14" t="s">
        <v>81</v>
      </c>
      <c r="W14" t="s">
        <v>1095</v>
      </c>
      <c r="X14">
        <v>408008</v>
      </c>
      <c r="Y14" t="s">
        <v>76</v>
      </c>
      <c r="Z14" t="s">
        <v>77</v>
      </c>
      <c r="AA14" t="s">
        <v>152</v>
      </c>
      <c r="AB14">
        <v>410628</v>
      </c>
      <c r="AC14" t="s">
        <v>80</v>
      </c>
      <c r="AD14" t="s">
        <v>81</v>
      </c>
      <c r="AE14" t="s">
        <v>858</v>
      </c>
      <c r="AF14">
        <v>411969</v>
      </c>
      <c r="AG14" t="s">
        <v>76</v>
      </c>
      <c r="AH14" t="s">
        <v>77</v>
      </c>
      <c r="AI14" t="s">
        <v>1096</v>
      </c>
      <c r="AJ14">
        <v>413043</v>
      </c>
      <c r="AK14" t="s">
        <v>76</v>
      </c>
      <c r="AL14" t="s">
        <v>475</v>
      </c>
      <c r="AM14" t="s">
        <v>1083</v>
      </c>
      <c r="AN14">
        <v>413077</v>
      </c>
      <c r="AO14" t="s">
        <v>83</v>
      </c>
      <c r="AP14" t="s">
        <v>84</v>
      </c>
      <c r="AQ14" t="s">
        <v>867</v>
      </c>
      <c r="AR14">
        <v>412675</v>
      </c>
      <c r="AS14" t="s">
        <v>83</v>
      </c>
      <c r="AT14" t="s">
        <v>473</v>
      </c>
      <c r="AU14" t="s">
        <v>809</v>
      </c>
      <c r="AV14">
        <v>411086</v>
      </c>
      <c r="AW14" t="s">
        <v>174</v>
      </c>
      <c r="AX14" t="s">
        <v>175</v>
      </c>
    </row>
    <row r="15" spans="1:54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</row>
  </sheetData>
  <mergeCells count="13">
    <mergeCell ref="W2:Z2"/>
    <mergeCell ref="C2:F2"/>
    <mergeCell ref="G2:J2"/>
    <mergeCell ref="K2:N2"/>
    <mergeCell ref="O2:R2"/>
    <mergeCell ref="S2:V2"/>
    <mergeCell ref="AY2:BB2"/>
    <mergeCell ref="AA2:AD2"/>
    <mergeCell ref="AE2:AH2"/>
    <mergeCell ref="AI2:AL2"/>
    <mergeCell ref="AM2:AP2"/>
    <mergeCell ref="AQ2:AT2"/>
    <mergeCell ref="AU2:AX2"/>
  </mergeCells>
  <conditionalFormatting sqref="A2:XFD3 B1:XFD1">
    <cfRule type="cellIs" dxfId="5" priority="2" operator="between">
      <formula>1</formula>
      <formula>9</formula>
    </cfRule>
  </conditionalFormatting>
  <conditionalFormatting sqref="A1">
    <cfRule type="cellIs" dxfId="4" priority="1" operator="between">
      <formula>1</formula>
      <formula>9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1C8CE-FFD9-4D9F-A8DF-12D7764570EC}">
  <dimension ref="A1:BC20"/>
  <sheetViews>
    <sheetView tabSelected="1" workbookViewId="0">
      <selection activeCell="C1" sqref="C1"/>
    </sheetView>
  </sheetViews>
  <sheetFormatPr defaultRowHeight="15.75"/>
  <cols>
    <col min="1" max="1" width="29.875" customWidth="1"/>
    <col min="2" max="3" width="13.25" customWidth="1"/>
  </cols>
  <sheetData>
    <row r="1" spans="1:55" ht="59.45" customHeight="1">
      <c r="A1" s="7" t="s">
        <v>0</v>
      </c>
      <c r="B1" s="7"/>
      <c r="C1" s="7"/>
      <c r="D1" s="2"/>
      <c r="E1" s="2"/>
    </row>
    <row r="2" spans="1:55" s="1" customFormat="1">
      <c r="D2" s="28">
        <v>2010</v>
      </c>
      <c r="E2" s="28"/>
      <c r="F2" s="28"/>
      <c r="G2" s="28"/>
      <c r="H2" s="28">
        <v>2011</v>
      </c>
      <c r="I2" s="28"/>
      <c r="J2" s="28"/>
      <c r="K2" s="28"/>
      <c r="L2" s="28">
        <v>2012</v>
      </c>
      <c r="M2" s="28"/>
      <c r="N2" s="28"/>
      <c r="O2" s="28"/>
      <c r="P2" s="28">
        <v>2013</v>
      </c>
      <c r="Q2" s="28"/>
      <c r="R2" s="28"/>
      <c r="S2" s="28"/>
      <c r="T2" s="28">
        <v>2014</v>
      </c>
      <c r="U2" s="28"/>
      <c r="V2" s="28"/>
      <c r="W2" s="28"/>
      <c r="X2" s="28">
        <v>2015</v>
      </c>
      <c r="Y2" s="28"/>
      <c r="Z2" s="28"/>
      <c r="AA2" s="28"/>
      <c r="AB2" s="28">
        <v>2016</v>
      </c>
      <c r="AC2" s="28"/>
      <c r="AD2" s="28"/>
      <c r="AE2" s="28"/>
      <c r="AF2" s="28">
        <v>2017</v>
      </c>
      <c r="AG2" s="28"/>
      <c r="AH2" s="28"/>
      <c r="AI2" s="28"/>
      <c r="AJ2" s="28">
        <v>2018</v>
      </c>
      <c r="AK2" s="28"/>
      <c r="AL2" s="28"/>
      <c r="AM2" s="28"/>
      <c r="AN2" s="28">
        <v>2019</v>
      </c>
      <c r="AO2" s="28"/>
      <c r="AP2" s="28"/>
      <c r="AQ2" s="28"/>
      <c r="AR2" s="28">
        <v>2020</v>
      </c>
      <c r="AS2" s="28"/>
      <c r="AT2" s="28"/>
      <c r="AU2" s="28"/>
      <c r="AV2" s="28">
        <v>2021</v>
      </c>
      <c r="AW2" s="28"/>
      <c r="AX2" s="28"/>
      <c r="AY2" s="28"/>
      <c r="AZ2" s="28">
        <v>2022</v>
      </c>
      <c r="BA2" s="28"/>
      <c r="BB2" s="28"/>
      <c r="BC2" s="28"/>
    </row>
    <row r="3" spans="1:55" s="1" customFormat="1">
      <c r="D3" s="6" t="s">
        <v>1</v>
      </c>
      <c r="E3" s="6" t="s">
        <v>2</v>
      </c>
      <c r="F3" s="6" t="s">
        <v>3</v>
      </c>
      <c r="G3" s="6" t="s">
        <v>4</v>
      </c>
      <c r="H3" s="6" t="s">
        <v>1</v>
      </c>
      <c r="I3" s="6" t="s">
        <v>2</v>
      </c>
      <c r="J3" s="6" t="s">
        <v>3</v>
      </c>
      <c r="K3" s="6" t="s">
        <v>4</v>
      </c>
      <c r="L3" s="6" t="s">
        <v>1</v>
      </c>
      <c r="M3" s="6" t="s">
        <v>2</v>
      </c>
      <c r="N3" s="6" t="s">
        <v>3</v>
      </c>
      <c r="O3" s="6" t="s">
        <v>4</v>
      </c>
      <c r="P3" s="6" t="s">
        <v>1</v>
      </c>
      <c r="Q3" s="6" t="s">
        <v>2</v>
      </c>
      <c r="R3" s="6" t="s">
        <v>3</v>
      </c>
      <c r="S3" s="6" t="s">
        <v>4</v>
      </c>
      <c r="T3" s="6" t="s">
        <v>1</v>
      </c>
      <c r="U3" s="6" t="s">
        <v>2</v>
      </c>
      <c r="V3" s="6" t="s">
        <v>3</v>
      </c>
      <c r="W3" s="6" t="s">
        <v>4</v>
      </c>
      <c r="X3" s="6" t="s">
        <v>1</v>
      </c>
      <c r="Y3" s="6" t="s">
        <v>2</v>
      </c>
      <c r="Z3" s="6" t="s">
        <v>3</v>
      </c>
      <c r="AA3" s="6" t="s">
        <v>4</v>
      </c>
      <c r="AB3" s="6" t="s">
        <v>1</v>
      </c>
      <c r="AC3" s="6" t="s">
        <v>2</v>
      </c>
      <c r="AD3" s="6" t="s">
        <v>3</v>
      </c>
      <c r="AE3" s="6" t="s">
        <v>4</v>
      </c>
      <c r="AF3" s="6" t="s">
        <v>1</v>
      </c>
      <c r="AG3" s="6" t="s">
        <v>2</v>
      </c>
      <c r="AH3" s="6" t="s">
        <v>3</v>
      </c>
      <c r="AI3" s="6" t="s">
        <v>4</v>
      </c>
      <c r="AJ3" s="6" t="s">
        <v>1</v>
      </c>
      <c r="AK3" s="6" t="s">
        <v>2</v>
      </c>
      <c r="AL3" s="6" t="s">
        <v>3</v>
      </c>
      <c r="AM3" s="6" t="s">
        <v>4</v>
      </c>
      <c r="AN3" s="6" t="s">
        <v>1</v>
      </c>
      <c r="AO3" s="6" t="s">
        <v>2</v>
      </c>
      <c r="AP3" s="6" t="s">
        <v>3</v>
      </c>
      <c r="AQ3" s="6" t="s">
        <v>4</v>
      </c>
      <c r="AR3" s="6" t="s">
        <v>1</v>
      </c>
      <c r="AS3" s="6" t="s">
        <v>2</v>
      </c>
      <c r="AT3" s="6" t="s">
        <v>3</v>
      </c>
      <c r="AU3" s="6" t="s">
        <v>4</v>
      </c>
      <c r="AV3" s="6" t="s">
        <v>1</v>
      </c>
      <c r="AW3" s="6" t="s">
        <v>2</v>
      </c>
      <c r="AX3" s="6" t="s">
        <v>3</v>
      </c>
      <c r="AY3" s="6" t="s">
        <v>4</v>
      </c>
      <c r="AZ3" s="6" t="s">
        <v>1</v>
      </c>
      <c r="BA3" s="6" t="s">
        <v>2</v>
      </c>
      <c r="BB3" s="6" t="s">
        <v>3</v>
      </c>
      <c r="BC3" s="6" t="s">
        <v>4</v>
      </c>
    </row>
    <row r="4" spans="1:55">
      <c r="A4" s="1" t="s">
        <v>1097</v>
      </c>
      <c r="B4" s="1" t="s">
        <v>1054</v>
      </c>
      <c r="C4" s="1" t="s">
        <v>35</v>
      </c>
    </row>
    <row r="5" spans="1:55">
      <c r="A5" t="s">
        <v>1098</v>
      </c>
      <c r="B5" t="s">
        <v>1056</v>
      </c>
      <c r="C5" s="3" t="s">
        <v>36</v>
      </c>
      <c r="D5" s="14" t="s">
        <v>215</v>
      </c>
      <c r="E5" s="14">
        <v>92462</v>
      </c>
      <c r="F5" s="14" t="s">
        <v>174</v>
      </c>
      <c r="G5" s="14" t="s">
        <v>331</v>
      </c>
      <c r="H5" s="14" t="s">
        <v>215</v>
      </c>
      <c r="I5" s="14">
        <v>93197</v>
      </c>
      <c r="J5" s="14" t="s">
        <v>174</v>
      </c>
      <c r="K5" s="14" t="s">
        <v>331</v>
      </c>
      <c r="L5" s="14" t="s">
        <v>293</v>
      </c>
      <c r="M5" s="14">
        <v>92772</v>
      </c>
      <c r="N5" s="14" t="s">
        <v>83</v>
      </c>
      <c r="O5" s="14" t="s">
        <v>332</v>
      </c>
      <c r="P5" s="14" t="s">
        <v>721</v>
      </c>
      <c r="Q5" s="14">
        <v>91721</v>
      </c>
      <c r="R5" s="14" t="s">
        <v>86</v>
      </c>
      <c r="S5" s="14" t="s">
        <v>335</v>
      </c>
      <c r="T5" s="14" t="s">
        <v>225</v>
      </c>
      <c r="U5" s="14">
        <v>89705</v>
      </c>
      <c r="V5" s="14" t="s">
        <v>10</v>
      </c>
      <c r="W5" s="14" t="s">
        <v>398</v>
      </c>
      <c r="X5" s="14" t="s">
        <v>334</v>
      </c>
      <c r="Y5" s="14">
        <v>86592</v>
      </c>
      <c r="Z5" s="14" t="s">
        <v>7</v>
      </c>
      <c r="AA5" s="14" t="s">
        <v>219</v>
      </c>
      <c r="AB5" s="14" t="s">
        <v>162</v>
      </c>
      <c r="AC5" s="14">
        <v>84097</v>
      </c>
      <c r="AD5" s="14" t="s">
        <v>22</v>
      </c>
      <c r="AE5" s="14" t="s">
        <v>1071</v>
      </c>
      <c r="AF5" s="14" t="s">
        <v>296</v>
      </c>
      <c r="AG5" s="14">
        <v>82066</v>
      </c>
      <c r="AH5" s="14" t="s">
        <v>18</v>
      </c>
      <c r="AI5" s="14" t="s">
        <v>401</v>
      </c>
      <c r="AJ5" s="14" t="s">
        <v>1017</v>
      </c>
      <c r="AK5" s="14">
        <v>80659</v>
      </c>
      <c r="AL5" s="14" t="s">
        <v>22</v>
      </c>
      <c r="AM5" s="14" t="s">
        <v>1071</v>
      </c>
      <c r="AN5" s="14" t="s">
        <v>1023</v>
      </c>
      <c r="AO5" s="14">
        <v>78901</v>
      </c>
      <c r="AP5" s="14" t="s">
        <v>41</v>
      </c>
      <c r="AQ5" s="14" t="s">
        <v>356</v>
      </c>
      <c r="AR5" s="14" t="s">
        <v>314</v>
      </c>
      <c r="AS5" s="14">
        <v>76894</v>
      </c>
      <c r="AT5" s="14" t="s">
        <v>186</v>
      </c>
      <c r="AU5" s="14" t="s">
        <v>1011</v>
      </c>
      <c r="AV5" s="14" t="s">
        <v>1099</v>
      </c>
      <c r="AW5" s="14">
        <v>75076</v>
      </c>
      <c r="AX5" s="14" t="s">
        <v>53</v>
      </c>
      <c r="AY5" s="14" t="s">
        <v>406</v>
      </c>
      <c r="AZ5" s="14" t="s">
        <v>230</v>
      </c>
      <c r="BA5" s="14">
        <v>72564</v>
      </c>
      <c r="BB5" s="14" t="s">
        <v>53</v>
      </c>
      <c r="BC5" s="14" t="s">
        <v>1049</v>
      </c>
    </row>
    <row r="6" spans="1:55">
      <c r="A6" t="s">
        <v>1100</v>
      </c>
      <c r="B6" t="s">
        <v>1056</v>
      </c>
      <c r="C6" s="3" t="s">
        <v>36</v>
      </c>
      <c r="D6" s="14" t="s">
        <v>414</v>
      </c>
      <c r="E6" s="14">
        <v>11940</v>
      </c>
      <c r="F6" s="14" t="s">
        <v>256</v>
      </c>
      <c r="G6" s="14" t="s">
        <v>1101</v>
      </c>
      <c r="H6" s="14" t="s">
        <v>733</v>
      </c>
      <c r="I6" s="14">
        <v>13107</v>
      </c>
      <c r="J6" s="14" t="s">
        <v>62</v>
      </c>
      <c r="K6" s="14" t="s">
        <v>1102</v>
      </c>
      <c r="L6" s="14" t="s">
        <v>414</v>
      </c>
      <c r="M6" s="14">
        <v>14456</v>
      </c>
      <c r="N6" s="14" t="s">
        <v>56</v>
      </c>
      <c r="O6" s="14" t="s">
        <v>906</v>
      </c>
      <c r="P6" s="14" t="s">
        <v>853</v>
      </c>
      <c r="Q6" s="14">
        <v>16002</v>
      </c>
      <c r="R6" s="14" t="s">
        <v>1103</v>
      </c>
      <c r="S6" s="14" t="s">
        <v>1104</v>
      </c>
      <c r="T6" s="14" t="s">
        <v>299</v>
      </c>
      <c r="U6" s="14">
        <v>17598</v>
      </c>
      <c r="V6" s="14" t="s">
        <v>504</v>
      </c>
      <c r="W6" s="14" t="s">
        <v>1105</v>
      </c>
      <c r="X6" s="14" t="s">
        <v>292</v>
      </c>
      <c r="Y6" s="14">
        <v>18835</v>
      </c>
      <c r="Z6" s="14" t="s">
        <v>1106</v>
      </c>
      <c r="AA6" s="14" t="s">
        <v>1107</v>
      </c>
      <c r="AB6" s="14" t="s">
        <v>725</v>
      </c>
      <c r="AC6" s="14">
        <v>20082</v>
      </c>
      <c r="AD6" s="14" t="s">
        <v>1108</v>
      </c>
      <c r="AE6" s="14" t="s">
        <v>1109</v>
      </c>
      <c r="AF6" s="14" t="s">
        <v>230</v>
      </c>
      <c r="AG6" s="14">
        <v>21025</v>
      </c>
      <c r="AH6" s="14" t="s">
        <v>1110</v>
      </c>
      <c r="AI6" s="14" t="s">
        <v>1111</v>
      </c>
      <c r="AJ6" s="14" t="s">
        <v>421</v>
      </c>
      <c r="AK6" s="14">
        <v>21780</v>
      </c>
      <c r="AL6" s="14" t="s">
        <v>1112</v>
      </c>
      <c r="AM6" s="14" t="s">
        <v>1113</v>
      </c>
      <c r="AN6" s="14" t="s">
        <v>969</v>
      </c>
      <c r="AO6" s="14">
        <v>22600</v>
      </c>
      <c r="AP6" s="14" t="s">
        <v>1114</v>
      </c>
      <c r="AQ6" s="14" t="s">
        <v>1115</v>
      </c>
      <c r="AR6" s="14" t="s">
        <v>148</v>
      </c>
      <c r="AS6" s="14">
        <v>23037</v>
      </c>
      <c r="AT6" s="14" t="s">
        <v>1116</v>
      </c>
      <c r="AU6" s="14" t="s">
        <v>1117</v>
      </c>
      <c r="AV6" s="14" t="s">
        <v>1079</v>
      </c>
      <c r="AW6" s="14">
        <v>23052</v>
      </c>
      <c r="AX6" s="14" t="s">
        <v>1118</v>
      </c>
      <c r="AY6" s="14" t="s">
        <v>1119</v>
      </c>
      <c r="AZ6" s="14" t="s">
        <v>1120</v>
      </c>
      <c r="BA6" s="14">
        <v>22426</v>
      </c>
      <c r="BB6" s="14" t="s">
        <v>1121</v>
      </c>
      <c r="BC6" s="14" t="s">
        <v>1122</v>
      </c>
    </row>
    <row r="7" spans="1:55">
      <c r="A7" t="s">
        <v>1123</v>
      </c>
      <c r="B7" t="s">
        <v>1056</v>
      </c>
      <c r="C7" s="3" t="s">
        <v>36</v>
      </c>
      <c r="D7" s="14" t="s">
        <v>200</v>
      </c>
      <c r="E7" s="14">
        <v>14356</v>
      </c>
      <c r="F7" s="14" t="s">
        <v>38</v>
      </c>
      <c r="G7" s="14" t="s">
        <v>904</v>
      </c>
      <c r="H7" s="14" t="s">
        <v>267</v>
      </c>
      <c r="I7" s="14">
        <v>15178</v>
      </c>
      <c r="J7" s="14" t="s">
        <v>10</v>
      </c>
      <c r="K7" s="14" t="s">
        <v>874</v>
      </c>
      <c r="L7" s="14" t="s">
        <v>467</v>
      </c>
      <c r="M7" s="14">
        <v>15712</v>
      </c>
      <c r="N7" s="14" t="s">
        <v>18</v>
      </c>
      <c r="O7" s="14" t="s">
        <v>944</v>
      </c>
      <c r="P7" s="14" t="s">
        <v>389</v>
      </c>
      <c r="Q7" s="14">
        <v>16290</v>
      </c>
      <c r="R7" s="14" t="s">
        <v>53</v>
      </c>
      <c r="S7" s="14" t="s">
        <v>900</v>
      </c>
      <c r="T7" s="14" t="s">
        <v>734</v>
      </c>
      <c r="U7" s="14">
        <v>16483</v>
      </c>
      <c r="V7" s="14" t="s">
        <v>191</v>
      </c>
      <c r="W7" s="14" t="s">
        <v>948</v>
      </c>
      <c r="X7" s="14" t="s">
        <v>290</v>
      </c>
      <c r="Y7" s="14">
        <v>16496</v>
      </c>
      <c r="Z7" s="14" t="s">
        <v>56</v>
      </c>
      <c r="AA7" s="14" t="s">
        <v>1124</v>
      </c>
      <c r="AB7" s="14" t="s">
        <v>290</v>
      </c>
      <c r="AC7" s="14">
        <v>16555</v>
      </c>
      <c r="AD7" s="14" t="s">
        <v>56</v>
      </c>
      <c r="AE7" s="14" t="s">
        <v>1124</v>
      </c>
      <c r="AF7" s="14" t="s">
        <v>208</v>
      </c>
      <c r="AG7" s="14">
        <v>16672</v>
      </c>
      <c r="AH7" s="14" t="s">
        <v>56</v>
      </c>
      <c r="AI7" s="14" t="s">
        <v>1125</v>
      </c>
      <c r="AJ7" s="14" t="s">
        <v>320</v>
      </c>
      <c r="AK7" s="14">
        <v>16753</v>
      </c>
      <c r="AL7" s="14" t="s">
        <v>1103</v>
      </c>
      <c r="AM7" s="14" t="s">
        <v>1126</v>
      </c>
      <c r="AN7" s="14" t="s">
        <v>427</v>
      </c>
      <c r="AO7" s="14">
        <v>16728</v>
      </c>
      <c r="AP7" s="14" t="s">
        <v>260</v>
      </c>
      <c r="AQ7" s="14" t="s">
        <v>1127</v>
      </c>
      <c r="AR7" s="14" t="s">
        <v>212</v>
      </c>
      <c r="AS7" s="14">
        <v>16569</v>
      </c>
      <c r="AT7" s="14" t="s">
        <v>1128</v>
      </c>
      <c r="AU7" s="14" t="s">
        <v>1129</v>
      </c>
      <c r="AV7" s="14" t="s">
        <v>672</v>
      </c>
      <c r="AW7" s="14">
        <v>16383</v>
      </c>
      <c r="AX7" s="14" t="s">
        <v>1130</v>
      </c>
      <c r="AY7" s="14" t="s">
        <v>1131</v>
      </c>
      <c r="AZ7" s="14" t="s">
        <v>302</v>
      </c>
      <c r="BA7" s="14">
        <v>16103</v>
      </c>
      <c r="BB7" s="14" t="s">
        <v>1132</v>
      </c>
      <c r="BC7" s="14" t="s">
        <v>1133</v>
      </c>
    </row>
    <row r="8" spans="1:55">
      <c r="C8" s="3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</row>
    <row r="9" spans="1:55">
      <c r="A9" t="s">
        <v>1134</v>
      </c>
      <c r="B9" t="s">
        <v>1056</v>
      </c>
      <c r="C9" s="4" t="s">
        <v>1135</v>
      </c>
      <c r="D9" s="14" t="s">
        <v>469</v>
      </c>
      <c r="E9" s="14">
        <v>87790</v>
      </c>
      <c r="F9" s="14" t="s">
        <v>95</v>
      </c>
      <c r="G9" s="14" t="s">
        <v>520</v>
      </c>
      <c r="H9" s="14" t="s">
        <v>271</v>
      </c>
      <c r="I9" s="14">
        <v>88236</v>
      </c>
      <c r="J9" s="14" t="s">
        <v>116</v>
      </c>
      <c r="K9" s="14" t="s">
        <v>513</v>
      </c>
      <c r="L9" s="14" t="s">
        <v>862</v>
      </c>
      <c r="M9" s="14">
        <v>87755</v>
      </c>
      <c r="N9" s="14" t="s">
        <v>95</v>
      </c>
      <c r="O9" s="14" t="s">
        <v>1136</v>
      </c>
      <c r="P9" s="14" t="s">
        <v>1030</v>
      </c>
      <c r="Q9" s="14">
        <v>86529</v>
      </c>
      <c r="R9" s="14" t="s">
        <v>95</v>
      </c>
      <c r="S9" s="14" t="s">
        <v>1136</v>
      </c>
      <c r="T9" s="14" t="s">
        <v>271</v>
      </c>
      <c r="U9" s="14">
        <v>84760</v>
      </c>
      <c r="V9" s="14" t="s">
        <v>116</v>
      </c>
      <c r="W9" s="14" t="s">
        <v>513</v>
      </c>
      <c r="X9" s="14" t="s">
        <v>269</v>
      </c>
      <c r="Y9" s="14">
        <v>82104</v>
      </c>
      <c r="Z9" s="14" t="s">
        <v>116</v>
      </c>
      <c r="AA9" s="14" t="s">
        <v>513</v>
      </c>
      <c r="AB9" s="14" t="s">
        <v>267</v>
      </c>
      <c r="AC9" s="14">
        <v>79666</v>
      </c>
      <c r="AD9" s="14" t="s">
        <v>95</v>
      </c>
      <c r="AE9" s="14" t="s">
        <v>1136</v>
      </c>
      <c r="AF9" s="14" t="s">
        <v>197</v>
      </c>
      <c r="AG9" s="14">
        <v>78144</v>
      </c>
      <c r="AH9" s="14" t="s">
        <v>113</v>
      </c>
      <c r="AI9" s="14" t="s">
        <v>1008</v>
      </c>
      <c r="AJ9" s="14" t="s">
        <v>210</v>
      </c>
      <c r="AK9" s="14">
        <v>76285</v>
      </c>
      <c r="AL9" s="14" t="s">
        <v>66</v>
      </c>
      <c r="AM9" s="14" t="s">
        <v>516</v>
      </c>
      <c r="AN9" s="14" t="s">
        <v>281</v>
      </c>
      <c r="AO9" s="14">
        <v>74323</v>
      </c>
      <c r="AP9" s="14" t="s">
        <v>113</v>
      </c>
      <c r="AQ9" s="14" t="s">
        <v>1008</v>
      </c>
      <c r="AR9" s="14" t="s">
        <v>200</v>
      </c>
      <c r="AS9" s="14">
        <v>72171</v>
      </c>
      <c r="AT9" s="14" t="s">
        <v>113</v>
      </c>
      <c r="AU9" s="14" t="s">
        <v>1008</v>
      </c>
      <c r="AV9" s="14" t="s">
        <v>414</v>
      </c>
      <c r="AW9" s="14">
        <v>70300</v>
      </c>
      <c r="AX9" s="14" t="s">
        <v>69</v>
      </c>
      <c r="AY9" s="14" t="s">
        <v>1003</v>
      </c>
      <c r="AZ9" s="14" t="s">
        <v>414</v>
      </c>
      <c r="BA9" s="14">
        <v>68719</v>
      </c>
      <c r="BB9" s="14" t="s">
        <v>69</v>
      </c>
      <c r="BC9" s="14" t="s">
        <v>1003</v>
      </c>
    </row>
    <row r="10" spans="1:55">
      <c r="A10" t="s">
        <v>1100</v>
      </c>
      <c r="B10" t="s">
        <v>1056</v>
      </c>
      <c r="C10" s="4" t="s">
        <v>1135</v>
      </c>
      <c r="D10" s="14" t="s">
        <v>263</v>
      </c>
      <c r="E10" s="14">
        <v>11344</v>
      </c>
      <c r="F10" s="14" t="s">
        <v>83</v>
      </c>
      <c r="G10" s="14" t="s">
        <v>577</v>
      </c>
      <c r="H10" s="14" t="s">
        <v>263</v>
      </c>
      <c r="I10" s="14">
        <v>12424</v>
      </c>
      <c r="J10" s="14" t="s">
        <v>80</v>
      </c>
      <c r="K10" s="14" t="s">
        <v>664</v>
      </c>
      <c r="L10" s="14" t="s">
        <v>263</v>
      </c>
      <c r="M10" s="14">
        <v>13714</v>
      </c>
      <c r="N10" s="14" t="s">
        <v>76</v>
      </c>
      <c r="O10" s="14" t="s">
        <v>594</v>
      </c>
      <c r="P10" s="14" t="s">
        <v>265</v>
      </c>
      <c r="Q10" s="14">
        <v>15230</v>
      </c>
      <c r="R10" s="14" t="s">
        <v>7</v>
      </c>
      <c r="S10" s="14" t="s">
        <v>1137</v>
      </c>
      <c r="T10" s="14" t="s">
        <v>265</v>
      </c>
      <c r="U10" s="14">
        <v>16783</v>
      </c>
      <c r="V10" s="14" t="s">
        <v>10</v>
      </c>
      <c r="W10" s="14" t="s">
        <v>874</v>
      </c>
      <c r="X10" s="14" t="s">
        <v>265</v>
      </c>
      <c r="Y10" s="14">
        <v>18095</v>
      </c>
      <c r="Z10" s="14" t="s">
        <v>86</v>
      </c>
      <c r="AA10" s="14" t="s">
        <v>757</v>
      </c>
      <c r="AB10" s="14" t="s">
        <v>200</v>
      </c>
      <c r="AC10" s="14">
        <v>19290</v>
      </c>
      <c r="AD10" s="14" t="s">
        <v>18</v>
      </c>
      <c r="AE10" s="14" t="s">
        <v>787</v>
      </c>
      <c r="AF10" s="14" t="s">
        <v>521</v>
      </c>
      <c r="AG10" s="14">
        <v>20153</v>
      </c>
      <c r="AH10" s="14" t="s">
        <v>30</v>
      </c>
      <c r="AI10" s="14" t="s">
        <v>1138</v>
      </c>
      <c r="AJ10" s="14" t="s">
        <v>541</v>
      </c>
      <c r="AK10" s="14">
        <v>20945</v>
      </c>
      <c r="AL10" s="14" t="s">
        <v>308</v>
      </c>
      <c r="AM10" s="14" t="s">
        <v>760</v>
      </c>
      <c r="AN10" s="14" t="s">
        <v>1139</v>
      </c>
      <c r="AO10" s="14">
        <v>21645</v>
      </c>
      <c r="AP10" s="14" t="s">
        <v>349</v>
      </c>
      <c r="AQ10" s="14" t="s">
        <v>1140</v>
      </c>
      <c r="AR10" s="14" t="s">
        <v>429</v>
      </c>
      <c r="AS10" s="14">
        <v>22125</v>
      </c>
      <c r="AT10" s="14" t="s">
        <v>349</v>
      </c>
      <c r="AU10" s="14" t="s">
        <v>623</v>
      </c>
      <c r="AV10" s="14" t="s">
        <v>170</v>
      </c>
      <c r="AW10" s="14">
        <v>22045</v>
      </c>
      <c r="AX10" s="14" t="s">
        <v>260</v>
      </c>
      <c r="AY10" s="14" t="s">
        <v>1141</v>
      </c>
      <c r="AZ10" s="14" t="s">
        <v>731</v>
      </c>
      <c r="BA10" s="14">
        <v>21383</v>
      </c>
      <c r="BB10" s="14" t="s">
        <v>260</v>
      </c>
      <c r="BC10" s="14" t="s">
        <v>1141</v>
      </c>
    </row>
    <row r="11" spans="1:55">
      <c r="A11" t="s">
        <v>1123</v>
      </c>
      <c r="B11" t="s">
        <v>1056</v>
      </c>
      <c r="C11" s="4" t="s">
        <v>1135</v>
      </c>
      <c r="D11" s="14" t="s">
        <v>263</v>
      </c>
      <c r="E11" s="14">
        <v>13364</v>
      </c>
      <c r="F11" s="14" t="s">
        <v>76</v>
      </c>
      <c r="G11" s="14" t="s">
        <v>594</v>
      </c>
      <c r="H11" s="14" t="s">
        <v>263</v>
      </c>
      <c r="I11" s="14">
        <v>14169</v>
      </c>
      <c r="J11" s="14" t="s">
        <v>76</v>
      </c>
      <c r="K11" s="14" t="s">
        <v>264</v>
      </c>
      <c r="L11" s="14" t="s">
        <v>534</v>
      </c>
      <c r="M11" s="14">
        <v>14840</v>
      </c>
      <c r="N11" s="14" t="s">
        <v>465</v>
      </c>
      <c r="O11" s="14" t="s">
        <v>559</v>
      </c>
      <c r="P11" s="14" t="s">
        <v>534</v>
      </c>
      <c r="Q11" s="14">
        <v>15372</v>
      </c>
      <c r="R11" s="14" t="s">
        <v>465</v>
      </c>
      <c r="S11" s="14" t="s">
        <v>1142</v>
      </c>
      <c r="T11" s="14" t="s">
        <v>263</v>
      </c>
      <c r="U11" s="14">
        <v>15701</v>
      </c>
      <c r="V11" s="14" t="s">
        <v>69</v>
      </c>
      <c r="W11" s="14" t="s">
        <v>1143</v>
      </c>
      <c r="X11" s="14" t="s">
        <v>263</v>
      </c>
      <c r="Y11" s="14">
        <v>15791</v>
      </c>
      <c r="Z11" s="14" t="s">
        <v>69</v>
      </c>
      <c r="AA11" s="14" t="s">
        <v>1143</v>
      </c>
      <c r="AB11" s="14" t="s">
        <v>276</v>
      </c>
      <c r="AC11" s="14">
        <v>15749</v>
      </c>
      <c r="AD11" s="14" t="s">
        <v>83</v>
      </c>
      <c r="AE11" s="14" t="s">
        <v>754</v>
      </c>
      <c r="AF11" s="14" t="s">
        <v>267</v>
      </c>
      <c r="AG11" s="14">
        <v>15627</v>
      </c>
      <c r="AH11" s="14" t="s">
        <v>10</v>
      </c>
      <c r="AI11" s="14" t="s">
        <v>874</v>
      </c>
      <c r="AJ11" s="14" t="s">
        <v>276</v>
      </c>
      <c r="AK11" s="14">
        <v>15756</v>
      </c>
      <c r="AL11" s="14" t="s">
        <v>83</v>
      </c>
      <c r="AM11" s="14" t="s">
        <v>754</v>
      </c>
      <c r="AN11" s="14" t="s">
        <v>276</v>
      </c>
      <c r="AO11" s="14">
        <v>15596</v>
      </c>
      <c r="AP11" s="14" t="s">
        <v>83</v>
      </c>
      <c r="AQ11" s="14" t="s">
        <v>754</v>
      </c>
      <c r="AR11" s="14" t="s">
        <v>269</v>
      </c>
      <c r="AS11" s="14">
        <v>15456</v>
      </c>
      <c r="AT11" s="14" t="s">
        <v>22</v>
      </c>
      <c r="AU11" s="14" t="s">
        <v>899</v>
      </c>
      <c r="AV11" s="14" t="s">
        <v>1020</v>
      </c>
      <c r="AW11" s="14">
        <v>15394</v>
      </c>
      <c r="AX11" s="14" t="s">
        <v>89</v>
      </c>
      <c r="AY11" s="14" t="s">
        <v>944</v>
      </c>
      <c r="AZ11" s="14" t="s">
        <v>271</v>
      </c>
      <c r="BA11" s="14">
        <v>15041</v>
      </c>
      <c r="BB11" s="14" t="s">
        <v>22</v>
      </c>
      <c r="BC11" s="14" t="s">
        <v>899</v>
      </c>
    </row>
    <row r="12" spans="1:55">
      <c r="C12" s="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</row>
    <row r="14" spans="1:55">
      <c r="A14" t="s">
        <v>1134</v>
      </c>
      <c r="B14" t="s">
        <v>1076</v>
      </c>
      <c r="C14" s="3" t="s">
        <v>36</v>
      </c>
      <c r="D14" s="14" t="s">
        <v>1144</v>
      </c>
      <c r="E14" s="14">
        <v>622254</v>
      </c>
      <c r="F14" s="14" t="s">
        <v>89</v>
      </c>
      <c r="G14" s="14" t="s">
        <v>90</v>
      </c>
      <c r="H14" s="14" t="s">
        <v>1145</v>
      </c>
      <c r="I14" s="14">
        <v>620901</v>
      </c>
      <c r="J14" s="14" t="s">
        <v>89</v>
      </c>
      <c r="K14" s="14" t="s">
        <v>698</v>
      </c>
      <c r="L14" s="14" t="s">
        <v>1146</v>
      </c>
      <c r="M14" s="14">
        <v>620676</v>
      </c>
      <c r="N14" s="14" t="s">
        <v>7</v>
      </c>
      <c r="O14" s="14" t="s">
        <v>8</v>
      </c>
      <c r="P14" s="14" t="s">
        <v>1147</v>
      </c>
      <c r="Q14" s="14">
        <v>619702</v>
      </c>
      <c r="R14" s="14" t="s">
        <v>89</v>
      </c>
      <c r="S14" s="14" t="s">
        <v>448</v>
      </c>
      <c r="T14" s="14" t="s">
        <v>1148</v>
      </c>
      <c r="U14" s="14">
        <v>619855</v>
      </c>
      <c r="V14" s="14" t="s">
        <v>7</v>
      </c>
      <c r="W14" s="14" t="s">
        <v>698</v>
      </c>
      <c r="X14" s="14" t="s">
        <v>1149</v>
      </c>
      <c r="Y14" s="14">
        <v>620388</v>
      </c>
      <c r="Z14" s="14" t="s">
        <v>7</v>
      </c>
      <c r="AA14" s="14" t="s">
        <v>8</v>
      </c>
      <c r="AB14" s="14" t="s">
        <v>1150</v>
      </c>
      <c r="AC14" s="14">
        <v>619452</v>
      </c>
      <c r="AD14" s="14" t="s">
        <v>18</v>
      </c>
      <c r="AE14" s="14" t="s">
        <v>90</v>
      </c>
      <c r="AF14" s="14" t="s">
        <v>1151</v>
      </c>
      <c r="AG14" s="14">
        <v>616890</v>
      </c>
      <c r="AH14" s="14" t="s">
        <v>89</v>
      </c>
      <c r="AI14" s="14" t="s">
        <v>448</v>
      </c>
      <c r="AJ14" s="14" t="s">
        <v>47</v>
      </c>
      <c r="AK14" s="14">
        <v>613828</v>
      </c>
      <c r="AL14" s="14" t="s">
        <v>89</v>
      </c>
      <c r="AM14" s="14" t="s">
        <v>90</v>
      </c>
      <c r="AN14" s="14" t="s">
        <v>1152</v>
      </c>
      <c r="AO14" s="14">
        <v>608382</v>
      </c>
      <c r="AP14" s="14" t="s">
        <v>186</v>
      </c>
      <c r="AQ14" s="14" t="s">
        <v>706</v>
      </c>
      <c r="AR14" s="14" t="s">
        <v>1153</v>
      </c>
      <c r="AS14" s="14">
        <v>601985</v>
      </c>
      <c r="AT14" s="14" t="s">
        <v>7</v>
      </c>
      <c r="AU14" s="14" t="s">
        <v>8</v>
      </c>
      <c r="AV14" s="14" t="s">
        <v>1154</v>
      </c>
      <c r="AW14" s="14">
        <v>594792</v>
      </c>
      <c r="AX14" s="14" t="s">
        <v>186</v>
      </c>
      <c r="AY14" s="14" t="s">
        <v>706</v>
      </c>
      <c r="AZ14" s="14" t="s">
        <v>1155</v>
      </c>
      <c r="BA14" s="14">
        <v>587572</v>
      </c>
      <c r="BB14" s="14" t="s">
        <v>41</v>
      </c>
      <c r="BC14" s="14" t="s">
        <v>745</v>
      </c>
    </row>
    <row r="15" spans="1:55">
      <c r="A15" t="s">
        <v>1100</v>
      </c>
      <c r="B15" t="s">
        <v>1076</v>
      </c>
      <c r="C15" s="3" t="s">
        <v>36</v>
      </c>
      <c r="D15" s="14" t="s">
        <v>394</v>
      </c>
      <c r="E15" s="14">
        <v>29593</v>
      </c>
      <c r="F15" s="14" t="s">
        <v>22</v>
      </c>
      <c r="G15" s="14" t="s">
        <v>919</v>
      </c>
      <c r="H15" s="14" t="s">
        <v>210</v>
      </c>
      <c r="I15" s="14">
        <v>31683</v>
      </c>
      <c r="J15" s="14" t="s">
        <v>86</v>
      </c>
      <c r="K15" s="14" t="s">
        <v>800</v>
      </c>
      <c r="L15" s="14" t="s">
        <v>521</v>
      </c>
      <c r="M15" s="14">
        <v>33878</v>
      </c>
      <c r="N15" s="14" t="s">
        <v>7</v>
      </c>
      <c r="O15" s="14" t="s">
        <v>390</v>
      </c>
      <c r="P15" s="14" t="s">
        <v>243</v>
      </c>
      <c r="Q15" s="14">
        <v>36110</v>
      </c>
      <c r="R15" s="14" t="s">
        <v>83</v>
      </c>
      <c r="S15" s="14" t="s">
        <v>322</v>
      </c>
      <c r="T15" s="14" t="s">
        <v>514</v>
      </c>
      <c r="U15" s="14">
        <v>38746</v>
      </c>
      <c r="V15" s="14" t="s">
        <v>174</v>
      </c>
      <c r="W15" s="14" t="s">
        <v>213</v>
      </c>
      <c r="X15" s="14" t="s">
        <v>536</v>
      </c>
      <c r="Y15" s="14">
        <v>41756</v>
      </c>
      <c r="Z15" s="14" t="s">
        <v>7</v>
      </c>
      <c r="AA15" s="14" t="s">
        <v>799</v>
      </c>
      <c r="AB15" s="14" t="s">
        <v>195</v>
      </c>
      <c r="AC15" s="14">
        <v>45050</v>
      </c>
      <c r="AD15" s="14" t="s">
        <v>18</v>
      </c>
      <c r="AE15" s="14" t="s">
        <v>428</v>
      </c>
      <c r="AF15" s="14" t="s">
        <v>540</v>
      </c>
      <c r="AG15" s="14">
        <v>48592</v>
      </c>
      <c r="AH15" s="14" t="s">
        <v>89</v>
      </c>
      <c r="AI15" s="14" t="s">
        <v>301</v>
      </c>
      <c r="AJ15" s="14" t="s">
        <v>333</v>
      </c>
      <c r="AK15" s="14">
        <v>52357</v>
      </c>
      <c r="AL15" s="14" t="s">
        <v>186</v>
      </c>
      <c r="AM15" s="14" t="s">
        <v>216</v>
      </c>
      <c r="AN15" s="14" t="s">
        <v>330</v>
      </c>
      <c r="AO15" s="14">
        <v>55794</v>
      </c>
      <c r="AP15" s="14" t="s">
        <v>186</v>
      </c>
      <c r="AQ15" s="14" t="s">
        <v>216</v>
      </c>
      <c r="AR15" s="14" t="s">
        <v>1139</v>
      </c>
      <c r="AS15" s="14">
        <v>59589</v>
      </c>
      <c r="AT15" s="14" t="s">
        <v>7</v>
      </c>
      <c r="AU15" s="14" t="s">
        <v>751</v>
      </c>
      <c r="AV15" s="14" t="s">
        <v>170</v>
      </c>
      <c r="AW15" s="14">
        <v>63612</v>
      </c>
      <c r="AX15" s="14" t="s">
        <v>18</v>
      </c>
      <c r="AY15" s="14" t="s">
        <v>399</v>
      </c>
      <c r="AZ15" s="14" t="s">
        <v>106</v>
      </c>
      <c r="BA15" s="14">
        <v>67436</v>
      </c>
      <c r="BB15" s="14" t="s">
        <v>38</v>
      </c>
      <c r="BC15" s="14" t="s">
        <v>1040</v>
      </c>
    </row>
    <row r="16" spans="1:55">
      <c r="A16" t="s">
        <v>1123</v>
      </c>
      <c r="B16" t="s">
        <v>1076</v>
      </c>
      <c r="C16" s="3" t="s">
        <v>36</v>
      </c>
      <c r="D16" s="14" t="s">
        <v>400</v>
      </c>
      <c r="E16" s="14">
        <v>51749</v>
      </c>
      <c r="F16" s="14" t="s">
        <v>38</v>
      </c>
      <c r="G16" s="14" t="s">
        <v>306</v>
      </c>
      <c r="H16" s="14" t="s">
        <v>223</v>
      </c>
      <c r="I16" s="14">
        <v>53738</v>
      </c>
      <c r="J16" s="14" t="s">
        <v>49</v>
      </c>
      <c r="K16" s="14" t="s">
        <v>297</v>
      </c>
      <c r="L16" s="14" t="s">
        <v>305</v>
      </c>
      <c r="M16" s="14">
        <v>55960</v>
      </c>
      <c r="N16" s="14" t="s">
        <v>22</v>
      </c>
      <c r="O16" s="14" t="s">
        <v>752</v>
      </c>
      <c r="P16" s="14" t="s">
        <v>845</v>
      </c>
      <c r="Q16" s="14">
        <v>58132</v>
      </c>
      <c r="R16" s="14" t="s">
        <v>41</v>
      </c>
      <c r="S16" s="14" t="s">
        <v>1037</v>
      </c>
      <c r="T16" s="14" t="s">
        <v>404</v>
      </c>
      <c r="U16" s="14">
        <v>60620</v>
      </c>
      <c r="V16" s="14" t="s">
        <v>38</v>
      </c>
      <c r="W16" s="14" t="s">
        <v>1156</v>
      </c>
      <c r="X16" s="14" t="s">
        <v>296</v>
      </c>
      <c r="Y16" s="14">
        <v>63425</v>
      </c>
      <c r="Z16" s="14" t="s">
        <v>25</v>
      </c>
      <c r="AA16" s="14" t="s">
        <v>1040</v>
      </c>
      <c r="AB16" s="14" t="s">
        <v>223</v>
      </c>
      <c r="AC16" s="14">
        <v>66062</v>
      </c>
      <c r="AD16" s="14" t="s">
        <v>41</v>
      </c>
      <c r="AE16" s="14" t="s">
        <v>1037</v>
      </c>
      <c r="AF16" s="14" t="s">
        <v>167</v>
      </c>
      <c r="AG16" s="14">
        <v>68627</v>
      </c>
      <c r="AH16" s="14" t="s">
        <v>22</v>
      </c>
      <c r="AI16" s="14" t="s">
        <v>752</v>
      </c>
      <c r="AJ16" s="14" t="s">
        <v>1017</v>
      </c>
      <c r="AK16" s="14">
        <v>70952</v>
      </c>
      <c r="AL16" s="14" t="s">
        <v>25</v>
      </c>
      <c r="AM16" s="14" t="s">
        <v>1040</v>
      </c>
      <c r="AN16" s="14" t="s">
        <v>723</v>
      </c>
      <c r="AO16" s="14">
        <v>73178</v>
      </c>
      <c r="AP16" s="14" t="s">
        <v>30</v>
      </c>
      <c r="AQ16" s="14" t="s">
        <v>1042</v>
      </c>
      <c r="AR16" s="14" t="s">
        <v>419</v>
      </c>
      <c r="AS16" s="14">
        <v>75194</v>
      </c>
      <c r="AT16" s="14" t="s">
        <v>38</v>
      </c>
      <c r="AU16" s="14" t="s">
        <v>353</v>
      </c>
      <c r="AV16" s="14" t="s">
        <v>433</v>
      </c>
      <c r="AW16" s="14">
        <v>77319</v>
      </c>
      <c r="AX16" s="14" t="s">
        <v>38</v>
      </c>
      <c r="AY16" s="14" t="s">
        <v>353</v>
      </c>
      <c r="AZ16" s="14" t="s">
        <v>977</v>
      </c>
      <c r="BA16" s="14">
        <v>79285</v>
      </c>
      <c r="BB16" s="14" t="s">
        <v>253</v>
      </c>
      <c r="BC16" s="14" t="s">
        <v>1157</v>
      </c>
    </row>
    <row r="17" spans="1:55">
      <c r="C17" s="3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</row>
    <row r="18" spans="1:55">
      <c r="A18" t="s">
        <v>1134</v>
      </c>
      <c r="B18" t="s">
        <v>1076</v>
      </c>
      <c r="C18" s="4" t="s">
        <v>1135</v>
      </c>
      <c r="D18" s="14" t="s">
        <v>1095</v>
      </c>
      <c r="E18" s="14">
        <v>589668</v>
      </c>
      <c r="F18" s="14" t="s">
        <v>66</v>
      </c>
      <c r="G18" s="14" t="s">
        <v>136</v>
      </c>
      <c r="H18" s="14" t="s">
        <v>1096</v>
      </c>
      <c r="I18" s="14">
        <v>588634</v>
      </c>
      <c r="J18" s="14" t="s">
        <v>66</v>
      </c>
      <c r="K18" s="14" t="s">
        <v>136</v>
      </c>
      <c r="L18" s="14" t="s">
        <v>730</v>
      </c>
      <c r="M18" s="14">
        <v>587915</v>
      </c>
      <c r="N18" s="14" t="s">
        <v>66</v>
      </c>
      <c r="O18" s="14" t="s">
        <v>67</v>
      </c>
      <c r="P18" s="14" t="s">
        <v>691</v>
      </c>
      <c r="Q18" s="14">
        <v>587037</v>
      </c>
      <c r="R18" s="14" t="s">
        <v>69</v>
      </c>
      <c r="S18" s="14" t="s">
        <v>70</v>
      </c>
      <c r="T18" s="14" t="s">
        <v>973</v>
      </c>
      <c r="U18" s="14">
        <v>587230</v>
      </c>
      <c r="V18" s="14" t="s">
        <v>69</v>
      </c>
      <c r="W18" s="14" t="s">
        <v>70</v>
      </c>
      <c r="X18" s="14" t="s">
        <v>864</v>
      </c>
      <c r="Y18" s="14">
        <v>587707</v>
      </c>
      <c r="Z18" s="14" t="s">
        <v>69</v>
      </c>
      <c r="AA18" s="14" t="s">
        <v>70</v>
      </c>
      <c r="AB18" s="14" t="s">
        <v>1158</v>
      </c>
      <c r="AC18" s="14">
        <v>586704</v>
      </c>
      <c r="AD18" s="14" t="s">
        <v>76</v>
      </c>
      <c r="AE18" s="14" t="s">
        <v>77</v>
      </c>
      <c r="AF18" s="14" t="s">
        <v>1083</v>
      </c>
      <c r="AG18" s="14">
        <v>584141</v>
      </c>
      <c r="AH18" s="14" t="s">
        <v>69</v>
      </c>
      <c r="AI18" s="14" t="s">
        <v>70</v>
      </c>
      <c r="AJ18" s="14" t="s">
        <v>1159</v>
      </c>
      <c r="AK18" s="14">
        <v>580785</v>
      </c>
      <c r="AL18" s="14" t="s">
        <v>76</v>
      </c>
      <c r="AM18" s="14" t="s">
        <v>128</v>
      </c>
      <c r="AN18" s="14" t="s">
        <v>531</v>
      </c>
      <c r="AO18" s="14">
        <v>575480</v>
      </c>
      <c r="AP18" s="14" t="s">
        <v>83</v>
      </c>
      <c r="AQ18" s="14" t="s">
        <v>84</v>
      </c>
      <c r="AR18" s="14" t="s">
        <v>1160</v>
      </c>
      <c r="AS18" s="14">
        <v>569346</v>
      </c>
      <c r="AT18" s="14" t="s">
        <v>83</v>
      </c>
      <c r="AU18" s="14" t="s">
        <v>84</v>
      </c>
      <c r="AV18" s="14" t="s">
        <v>1161</v>
      </c>
      <c r="AW18" s="14">
        <v>562560</v>
      </c>
      <c r="AX18" s="14" t="s">
        <v>7</v>
      </c>
      <c r="AY18" s="14" t="s">
        <v>688</v>
      </c>
      <c r="AZ18" s="14" t="s">
        <v>1162</v>
      </c>
      <c r="BA18" s="14">
        <v>555398</v>
      </c>
      <c r="BB18" s="14" t="s">
        <v>22</v>
      </c>
      <c r="BC18" s="14" t="s">
        <v>745</v>
      </c>
    </row>
    <row r="19" spans="1:55">
      <c r="A19" t="s">
        <v>1100</v>
      </c>
      <c r="B19" t="s">
        <v>1076</v>
      </c>
      <c r="C19" s="4" t="s">
        <v>1135</v>
      </c>
      <c r="D19" s="14" t="s">
        <v>470</v>
      </c>
      <c r="E19" s="14">
        <v>28158</v>
      </c>
      <c r="F19" s="14" t="s">
        <v>113</v>
      </c>
      <c r="G19" s="14" t="s">
        <v>1001</v>
      </c>
      <c r="H19" s="14" t="s">
        <v>263</v>
      </c>
      <c r="I19" s="14">
        <v>30078</v>
      </c>
      <c r="J19" s="14" t="s">
        <v>116</v>
      </c>
      <c r="K19" s="14" t="s">
        <v>1007</v>
      </c>
      <c r="L19" s="14" t="s">
        <v>263</v>
      </c>
      <c r="M19" s="14">
        <v>32117</v>
      </c>
      <c r="N19" s="14" t="s">
        <v>116</v>
      </c>
      <c r="O19" s="14" t="s">
        <v>1007</v>
      </c>
      <c r="P19" s="14" t="s">
        <v>263</v>
      </c>
      <c r="Q19" s="14">
        <v>34307</v>
      </c>
      <c r="R19" s="14" t="s">
        <v>116</v>
      </c>
      <c r="S19" s="14" t="s">
        <v>1002</v>
      </c>
      <c r="T19" s="14" t="s">
        <v>1029</v>
      </c>
      <c r="U19" s="14">
        <v>36745</v>
      </c>
      <c r="V19" s="14" t="s">
        <v>116</v>
      </c>
      <c r="W19" s="14" t="s">
        <v>1007</v>
      </c>
      <c r="X19" s="14" t="s">
        <v>378</v>
      </c>
      <c r="Y19" s="14">
        <v>39534</v>
      </c>
      <c r="Z19" s="14" t="s">
        <v>113</v>
      </c>
      <c r="AA19" s="14" t="s">
        <v>1001</v>
      </c>
      <c r="AB19" s="14" t="s">
        <v>267</v>
      </c>
      <c r="AC19" s="14">
        <v>42675</v>
      </c>
      <c r="AD19" s="14" t="s">
        <v>113</v>
      </c>
      <c r="AE19" s="14" t="s">
        <v>1001</v>
      </c>
      <c r="AF19" s="14" t="s">
        <v>274</v>
      </c>
      <c r="AG19" s="14">
        <v>46088</v>
      </c>
      <c r="AH19" s="14" t="s">
        <v>113</v>
      </c>
      <c r="AI19" s="14" t="s">
        <v>999</v>
      </c>
      <c r="AJ19" s="14" t="s">
        <v>1020</v>
      </c>
      <c r="AK19" s="14">
        <v>49640</v>
      </c>
      <c r="AL19" s="14" t="s">
        <v>113</v>
      </c>
      <c r="AM19" s="14" t="s">
        <v>999</v>
      </c>
      <c r="AN19" s="14" t="s">
        <v>384</v>
      </c>
      <c r="AO19" s="14">
        <v>52975</v>
      </c>
      <c r="AP19" s="14" t="s">
        <v>69</v>
      </c>
      <c r="AQ19" s="14" t="s">
        <v>1003</v>
      </c>
      <c r="AR19" s="14" t="s">
        <v>271</v>
      </c>
      <c r="AS19" s="14">
        <v>56519</v>
      </c>
      <c r="AT19" s="14" t="s">
        <v>66</v>
      </c>
      <c r="AU19" s="14" t="s">
        <v>516</v>
      </c>
      <c r="AV19" s="14" t="s">
        <v>208</v>
      </c>
      <c r="AW19" s="14">
        <v>60408</v>
      </c>
      <c r="AX19" s="14" t="s">
        <v>80</v>
      </c>
      <c r="AY19" s="14" t="s">
        <v>289</v>
      </c>
      <c r="AZ19" s="14" t="s">
        <v>1033</v>
      </c>
      <c r="BA19" s="14">
        <v>64058</v>
      </c>
      <c r="BB19" s="14" t="s">
        <v>86</v>
      </c>
      <c r="BC19" s="14" t="s">
        <v>750</v>
      </c>
    </row>
    <row r="20" spans="1:55">
      <c r="A20" t="s">
        <v>1123</v>
      </c>
      <c r="B20" t="s">
        <v>1076</v>
      </c>
      <c r="C20" s="4" t="s">
        <v>1135</v>
      </c>
      <c r="D20" s="14" t="s">
        <v>267</v>
      </c>
      <c r="E20" s="14">
        <v>48281</v>
      </c>
      <c r="F20" s="14" t="s">
        <v>113</v>
      </c>
      <c r="G20" s="14" t="s">
        <v>999</v>
      </c>
      <c r="H20" s="14" t="s">
        <v>522</v>
      </c>
      <c r="I20" s="14">
        <v>50189</v>
      </c>
      <c r="J20" s="14" t="s">
        <v>80</v>
      </c>
      <c r="K20" s="14" t="s">
        <v>203</v>
      </c>
      <c r="L20" s="14" t="s">
        <v>522</v>
      </c>
      <c r="M20" s="14">
        <v>52181</v>
      </c>
      <c r="N20" s="14" t="s">
        <v>80</v>
      </c>
      <c r="O20" s="14" t="s">
        <v>289</v>
      </c>
      <c r="P20" s="14" t="s">
        <v>522</v>
      </c>
      <c r="Q20" s="14">
        <v>54344</v>
      </c>
      <c r="R20" s="14" t="s">
        <v>76</v>
      </c>
      <c r="S20" s="14" t="s">
        <v>289</v>
      </c>
      <c r="T20" s="14" t="s">
        <v>389</v>
      </c>
      <c r="U20" s="14">
        <v>56584</v>
      </c>
      <c r="V20" s="14" t="s">
        <v>76</v>
      </c>
      <c r="W20" s="14" t="s">
        <v>211</v>
      </c>
      <c r="X20" s="14" t="s">
        <v>241</v>
      </c>
      <c r="Y20" s="14">
        <v>59238</v>
      </c>
      <c r="Z20" s="14" t="s">
        <v>80</v>
      </c>
      <c r="AA20" s="14" t="s">
        <v>209</v>
      </c>
      <c r="AB20" s="14" t="s">
        <v>208</v>
      </c>
      <c r="AC20" s="14">
        <v>61729</v>
      </c>
      <c r="AD20" s="14" t="s">
        <v>80</v>
      </c>
      <c r="AE20" s="14" t="s">
        <v>289</v>
      </c>
      <c r="AF20" s="14" t="s">
        <v>206</v>
      </c>
      <c r="AG20" s="14">
        <v>64130</v>
      </c>
      <c r="AH20" s="14" t="s">
        <v>80</v>
      </c>
      <c r="AI20" s="14" t="s">
        <v>289</v>
      </c>
      <c r="AJ20" s="14" t="s">
        <v>291</v>
      </c>
      <c r="AK20" s="14">
        <v>66286</v>
      </c>
      <c r="AL20" s="14" t="s">
        <v>83</v>
      </c>
      <c r="AM20" s="14" t="s">
        <v>207</v>
      </c>
      <c r="AN20" s="14" t="s">
        <v>215</v>
      </c>
      <c r="AO20" s="14">
        <v>68514</v>
      </c>
      <c r="AP20" s="14" t="s">
        <v>7</v>
      </c>
      <c r="AQ20" s="14" t="s">
        <v>1004</v>
      </c>
      <c r="AR20" s="14" t="s">
        <v>672</v>
      </c>
      <c r="AS20" s="14">
        <v>70479</v>
      </c>
      <c r="AT20" s="14" t="s">
        <v>86</v>
      </c>
      <c r="AU20" s="14" t="s">
        <v>335</v>
      </c>
      <c r="AV20" s="14" t="s">
        <v>307</v>
      </c>
      <c r="AW20" s="14">
        <v>72396</v>
      </c>
      <c r="AX20" s="14" t="s">
        <v>22</v>
      </c>
      <c r="AY20" s="14" t="s">
        <v>1071</v>
      </c>
      <c r="AZ20" s="14" t="s">
        <v>97</v>
      </c>
      <c r="BA20" s="14">
        <v>74297</v>
      </c>
      <c r="BB20" s="14" t="s">
        <v>49</v>
      </c>
      <c r="BC20" s="14" t="s">
        <v>405</v>
      </c>
    </row>
  </sheetData>
  <mergeCells count="13">
    <mergeCell ref="X2:AA2"/>
    <mergeCell ref="D2:G2"/>
    <mergeCell ref="H2:K2"/>
    <mergeCell ref="L2:O2"/>
    <mergeCell ref="P2:S2"/>
    <mergeCell ref="T2:W2"/>
    <mergeCell ref="AZ2:BC2"/>
    <mergeCell ref="AB2:AE2"/>
    <mergeCell ref="AF2:AI2"/>
    <mergeCell ref="AJ2:AM2"/>
    <mergeCell ref="AN2:AQ2"/>
    <mergeCell ref="AR2:AU2"/>
    <mergeCell ref="AV2:AY2"/>
  </mergeCells>
  <conditionalFormatting sqref="A2:XFD3 B1:XFD1">
    <cfRule type="cellIs" dxfId="3" priority="4" operator="between">
      <formula>1</formula>
      <formula>9</formula>
    </cfRule>
  </conditionalFormatting>
  <conditionalFormatting sqref="C4:C12">
    <cfRule type="cellIs" dxfId="2" priority="3" operator="between">
      <formula>1</formula>
      <formula>9</formula>
    </cfRule>
  </conditionalFormatting>
  <conditionalFormatting sqref="C14:C20">
    <cfRule type="cellIs" dxfId="1" priority="2" operator="between">
      <formula>1</formula>
      <formula>9</formula>
    </cfRule>
  </conditionalFormatting>
  <conditionalFormatting sqref="A1">
    <cfRule type="cellIs" dxfId="0" priority="1" operator="between">
      <formula>1</formula>
      <formula>9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 xsi:nil="true"/>
    <lcf76f155ced4ddcb4097134ff3c332f xmlns="21a2857b-8da8-4ddb-9834-feb111e80e4f">
      <Terms xmlns="http://schemas.microsoft.com/office/infopath/2007/PartnerControls"/>
    </lcf76f155ced4ddcb4097134ff3c332f>
    <FHI_TopicTaxHTField xmlns="9e7c1b5f-6b93-4ee4-9fa2-fda8f1b47cf5">
      <Terms xmlns="http://schemas.microsoft.com/office/infopath/2007/PartnerControls"/>
    </FHI_TopicTaxHTField>
    <Dato xmlns="21a2857b-8da8-4ddb-9834-feb111e80e4f" xsi:nil="true"/>
    <fefb322c47b047dfabb73c8fbfa51830 xmlns="ef5dd856-6a32-4f72-920b-b3c650540c6d" xsi:nil="true"/>
    <TaxKeywordTaxHTField xmlns="ef5dd856-6a32-4f72-920b-b3c650540c6d">
      <Terms xmlns="http://schemas.microsoft.com/office/infopath/2007/PartnerControls"/>
    </TaxKeywordTaxHTField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A53831D2B1FCA4E97E310390BB7D9B8" ma:contentTypeVersion="30" ma:contentTypeDescription="Opprett et nytt dokument." ma:contentTypeScope="" ma:versionID="ac5ecd74b9d08402f51e3ef13829abe7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21a2857b-8da8-4ddb-9834-feb111e80e4f" targetNamespace="http://schemas.microsoft.com/office/2006/metadata/properties" ma:root="true" ma:fieldsID="9d4e1809bf5aeab5a227e3f9f1b07ae4" ns2:_="" ns3:_="" ns4:_="">
    <xsd:import namespace="ef5dd856-6a32-4f72-920b-b3c650540c6d"/>
    <xsd:import namespace="9e7c1b5f-6b93-4ee4-9fa2-fda8f1b47cf5"/>
    <xsd:import namespace="21a2857b-8da8-4ddb-9834-feb111e80e4f"/>
    <xsd:element name="properties">
      <xsd:complexType>
        <xsd:sequence>
          <xsd:element name="documentManagement">
            <xsd:complexType>
              <xsd:all>
                <xsd:element ref="ns2:fefb322c47b047dfabb73c8fbfa51830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Dato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lcf76f155ced4ddcb4097134ff3c332f" minOccurs="0"/>
                <xsd:element ref="ns4:MediaServiceObjectDetectorVersions" minOccurs="0"/>
                <xsd:element ref="ns4:MediaServiceLocation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fefb322c47b047dfabb73c8fbfa51830" ma:index="5" nillable="true" ma:displayName="Topic_0" ma:hidden="true" ma:internalName="fefb322c47b047dfabb73c8fbfa51830" ma:readOnly="false">
      <xsd:simpleType>
        <xsd:restriction base="dms:Note"/>
      </xsd:simpleType>
    </xsd:element>
    <xsd:element name="TaxCatchAll" ma:index="6" nillable="true" ma:displayName="Taxonomy Catch All Column" ma:hidden="true" ma:list="{c607e294-b88b-4d97-8e23-cd9ac28eb5c6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default="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a2857b-8da8-4ddb-9834-feb111e80e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Dato" ma:index="19" nillable="true" ma:displayName="Dato" ma:description="oppdatert" ma:format="Dropdown" ma:internalName="Dato">
      <xsd:simpleType>
        <xsd:restriction base="dms:Text">
          <xsd:maxLength value="255"/>
        </xsd:restriction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3" nillable="true" ma:displayName="Tags" ma:internalName="MediaServiceAutoTags" ma:readOnly="true">
      <xsd:simpleType>
        <xsd:restriction base="dms:Text"/>
      </xsd:simple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8" nillable="true" ma:taxonomy="true" ma:internalName="lcf76f155ced4ddcb4097134ff3c332f" ma:taxonomyFieldName="MediaServiceImageTags" ma:displayName="Bildemerkelapper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30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3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319F303-408B-4BCC-8447-223C7160547B}"/>
</file>

<file path=customXml/itemProps2.xml><?xml version="1.0" encoding="utf-8"?>
<ds:datastoreItem xmlns:ds="http://schemas.openxmlformats.org/officeDocument/2006/customXml" ds:itemID="{436DDDF5-5509-4E3B-9386-A961F7FE5D65}"/>
</file>

<file path=customXml/itemProps3.xml><?xml version="1.0" encoding="utf-8"?>
<ds:datastoreItem xmlns:ds="http://schemas.openxmlformats.org/officeDocument/2006/customXml" ds:itemID="{7790DF4C-F7D4-4661-B0D3-DA67F4EC60A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Alexandra Karoline Saasen Havdahl</dc:creator>
  <cp:keywords/>
  <dc:description/>
  <cp:lastModifiedBy>Alexandra Karoline Saasen Havdahl</cp:lastModifiedBy>
  <cp:revision/>
  <dcterms:created xsi:type="dcterms:W3CDTF">2024-11-15T15:45:13Z</dcterms:created>
  <dcterms:modified xsi:type="dcterms:W3CDTF">2025-05-22T08:15:37Z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0x0101001A53831D2B1FCA4E97E310390BB7D9B8</vt:lpwstr>
  </property>
  <property fmtid="{D5CDD505-2E9C-101B-9397-08002B2CF9AE}" pid="3" name="TaxKeyword">
    <vt:lpwstr/>
  </property>
  <property fmtid="{D5CDD505-2E9C-101B-9397-08002B2CF9AE}" pid="4" name="MediaServiceImageTags">
    <vt:lpwstr/>
  </property>
  <property fmtid="{D5CDD505-2E9C-101B-9397-08002B2CF9AE}" pid="5" name="FHI_Topic">
    <vt:lpwstr/>
  </property>
  <property fmtid="{D5CDD505-2E9C-101B-9397-08002B2CF9AE}" pid="6" name="FHITopic">
    <vt:lpwstr/>
  </property>
</Properties>
</file>