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2/"/>
    </mc:Choice>
  </mc:AlternateContent>
  <xr:revisionPtr revIDLastSave="690" documentId="8_{E205FCAA-2899-4B83-A0F6-278B21DDFE03}" xr6:coauthVersionLast="47" xr6:coauthVersionMax="47" xr10:uidLastSave="{DA3C38E6-DE9C-4566-BFAE-ACEFBEA6BD49}"/>
  <bookViews>
    <workbookView xWindow="-120" yWindow="-120" windowWidth="29040" windowHeight="17640" xr2:uid="{011639EA-2C83-4A6E-8151-06C774A1D215}"/>
  </bookViews>
  <sheets>
    <sheet name="Svar per kvartal TSB" sheetId="2" r:id="rId1"/>
    <sheet name="Rapportstruktur Q2 2022" sheetId="3" r:id="rId2"/>
  </sheets>
  <definedNames>
    <definedName name="_xlnm._FilterDatabase" localSheetId="1" hidden="1">'Rapportstruktur Q2 2022'!$A$18:$M$237</definedName>
    <definedName name="_xlnm._FilterDatabase" localSheetId="0" hidden="1">'Svar per kvartal TSB'!$A$11:$S$128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28" i="2" l="1"/>
  <c r="Q128" i="2"/>
  <c r="P128" i="2"/>
</calcChain>
</file>

<file path=xl/sharedStrings.xml><?xml version="1.0" encoding="utf-8"?>
<sst xmlns="http://schemas.openxmlformats.org/spreadsheetml/2006/main" count="1936" uniqueCount="324">
  <si>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</si>
  <si>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</si>
  <si>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</si>
  <si>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</si>
  <si>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</si>
  <si>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</si>
  <si>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</si>
  <si>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</si>
  <si>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</si>
  <si>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</si>
  <si>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Enhetsnr</t>
  </si>
  <si>
    <t>Enhetsnavn</t>
  </si>
  <si>
    <t>HF</t>
  </si>
  <si>
    <t>Avdeling</t>
  </si>
  <si>
    <t>RHF</t>
  </si>
  <si>
    <t>Akershus universitetssykehus HF, Avdeling rus og avhengighet, Elvestad døgn</t>
  </si>
  <si>
    <t>Akershus universitetssykehus HF</t>
  </si>
  <si>
    <t>Akershus universitetssykehus HF, Avdeling rus og avhengighet</t>
  </si>
  <si>
    <t>Helse Sør-Øst RHF</t>
  </si>
  <si>
    <t>Akershus universitetssykehus HF, Avdeling rus og avhengighet, Follo døgn</t>
  </si>
  <si>
    <t>Sykehuset Innlandet HF, Sanderud, Enhet for utredning</t>
  </si>
  <si>
    <t>Sykehuset Innlandet HF</t>
  </si>
  <si>
    <t>Sykehuset Innlandet HF, Sanderud</t>
  </si>
  <si>
    <t>Sykehuset Innlandet HF, Reinsvoll, Enhet for familie</t>
  </si>
  <si>
    <t>Sykehuset Innlandet HF, Reinsvoll</t>
  </si>
  <si>
    <t>Sykehuset Innlandet HF, Reinsvoll, Enhet for gravide</t>
  </si>
  <si>
    <t>Sykehuset Innlandet HF, Reinsvoll, Enhet for korttidsbehandling</t>
  </si>
  <si>
    <t>Vestre Viken HF, Konnerud, Døgn</t>
  </si>
  <si>
    <t>Vestre Viken HF</t>
  </si>
  <si>
    <t>Vestre Viken HF, Konnerud</t>
  </si>
  <si>
    <t>Vestre Viken HF, Blakstad, Døgn</t>
  </si>
  <si>
    <t>Vestre Viken HF, Blakstad</t>
  </si>
  <si>
    <t>Sørlandet sykehus HF, Avdeling for rus- og avhengighetsbehandling, Enhet for gruppebehandling</t>
  </si>
  <si>
    <t>Sørlandet sykehus HF</t>
  </si>
  <si>
    <t>Sørlandet sykehus HF, Avdeling for rus- og avhengighetsbehandling</t>
  </si>
  <si>
    <t>Sørlandet sykehus HF, Avdeling for rus- og avhengighetsbehandling, Enhet for rus og psykiatri</t>
  </si>
  <si>
    <t>Sørlandet sykehus HF, Avdeling for rus- og avhengighetsbehandling, Døgnenhet Byglandsfjord</t>
  </si>
  <si>
    <t>Oslo universitetssykehus HF, ARA - Seksjon rus- og avhengighetsbehandling, Ung - Døgnbehandlingsenhet</t>
  </si>
  <si>
    <t>Oslo universitetssykehus HF</t>
  </si>
  <si>
    <t>Oslo universitetssykehus HF, ARA - Seksjon rus- og avhengighetsbehandling</t>
  </si>
  <si>
    <t>Oslo universitetssykehus HF, ARA - Seksjon rus- og avhengighetsbehandling, Voksen - Behandlingsenhet 1</t>
  </si>
  <si>
    <t>Oslo universitetssykehus HF, ARA - Seksjon rus- og avhengighetsbehandling, Voksen - Behandlingsenhet 2</t>
  </si>
  <si>
    <t>Sykehuset i Vestfold HF, Avdeling rus og avhengighet , Utredning og behandling bygg C</t>
  </si>
  <si>
    <t>Sykehuset i Vestfold HF</t>
  </si>
  <si>
    <t xml:space="preserve">Sykehuset i Vestfold HF, Avdeling rus og avhengighet </t>
  </si>
  <si>
    <t>Sykehuset Østfold HF, Avdeling for rus- og avhengighetsbehandling, Seksjon for utredning</t>
  </si>
  <si>
    <t>Sykehuset Østfold HF</t>
  </si>
  <si>
    <t>Sykehuset Østfold HF, Avdeling for rus- og avhengighetsbehandling</t>
  </si>
  <si>
    <t>Helse Førde HF, Psykiatrisk klinikk Førde - Seksjon Rus, Ruspost Tronvik</t>
  </si>
  <si>
    <t>Helse Førde HF</t>
  </si>
  <si>
    <t>Helse Førde HF, Psykiatrisk klinikk Førde - Seksjon Rus</t>
  </si>
  <si>
    <t>Helse Vest RHF</t>
  </si>
  <si>
    <t>Helse Førde HF, Nordfjord psykiatrisenter - Seksjon Rus, Ruspost Nordfjord</t>
  </si>
  <si>
    <t>Helse Førde HF, Nordfjord psykiatrisenter - Seksjon Rus</t>
  </si>
  <si>
    <t>Helse Bergen HF, Floenkollektivet, Manger</t>
  </si>
  <si>
    <t>Helse Bergen HF</t>
  </si>
  <si>
    <t>Helse Bergen HF, Floenkollektivet</t>
  </si>
  <si>
    <t>Helse Bergen HF, Floenkollektivet, Bergen</t>
  </si>
  <si>
    <t>Helse Bergen HF, Askøy, Avrusnings- og stabiliseringspost (døgn) - INAKTIV NÅ</t>
  </si>
  <si>
    <t>Helse Bergen HF, Askøy</t>
  </si>
  <si>
    <t>Helse Bergen HF, Askøy, Mannspost (døgn)</t>
  </si>
  <si>
    <t>Helse Bergen HF, Tertnes, Tvangspost</t>
  </si>
  <si>
    <t>Helse Bergen HF, Tertnes</t>
  </si>
  <si>
    <t>Helse Bergen HF, Tertnes, Kvinnepost</t>
  </si>
  <si>
    <t>Helse Bergen HF, Tertnes, Familieambulatoriet</t>
  </si>
  <si>
    <t>Helse Fonna HF, Karmøy DPS Ungdomsenheten - INAKTIV NÅ</t>
  </si>
  <si>
    <t>Helse Fonna HF</t>
  </si>
  <si>
    <t/>
  </si>
  <si>
    <t>Helse Fonna HF, Folgefonn DPS</t>
  </si>
  <si>
    <t>Helse Fonna HF, Stord DPS</t>
  </si>
  <si>
    <t>Helse Fonna HF, Haugaland DPS</t>
  </si>
  <si>
    <t>Helse Stavanger HF, Avdeling rus og avhengighetsbehandling, Gauselskogen</t>
  </si>
  <si>
    <t>Helse Stavanger HF</t>
  </si>
  <si>
    <t>Helse Stavanger HF, Avdeling rus og avhengighetsbehandling</t>
  </si>
  <si>
    <t>Helse Stavanger HF, Avdeling rus og avhengighetsbehandling, Gauselskogen vdrfør. leiligheter</t>
  </si>
  <si>
    <t>Helse Stavanger HF, Avdeling rus og avhengighetsbehandling, Veksthuset i Rogaland</t>
  </si>
  <si>
    <t>Helse Stavanger HF, Klinikk psykisk helse voksne, B3</t>
  </si>
  <si>
    <t>Helse Stavanger HF, Klinikk psykisk helse voksne</t>
  </si>
  <si>
    <t>St. Olavs hospital HF, Klinikk for rus- og avhengighetsmedisin, Allmenn døgn</t>
  </si>
  <si>
    <t>St. Olavs hospital HF</t>
  </si>
  <si>
    <t>St. Olavs hospital HF, Klinikk for rus- og avhengighetsmedisin</t>
  </si>
  <si>
    <t>Helse Midt-Norge RHF</t>
  </si>
  <si>
    <t>St. Olavs hospital HF, Klinikk for rus- og avhengighetsmedisin, Krise og korttid</t>
  </si>
  <si>
    <t>Helse Møre og Romsdal HF, Avdeling TSB, Langtids døgn rusbehandling - Molde</t>
  </si>
  <si>
    <t>Helse Møre og Romsdal HF</t>
  </si>
  <si>
    <t>Helse Møre og Romsdal HF, Avdeling TSB</t>
  </si>
  <si>
    <t>Helse Møre og Romsdal HF, Avdeling TSB, Korttids døgn rusbehandling - Ålesund</t>
  </si>
  <si>
    <t>Helse Nord-Trøndelag HF, Avdeling for rus og avhengighet, Seksjon døgn</t>
  </si>
  <si>
    <t>Helse Nord-Trøndelag HF</t>
  </si>
  <si>
    <t>Helse Nord-Trøndelag HF, Avdeling for rus og avhengighet</t>
  </si>
  <si>
    <t>Finnmarkssykehuset HF, DPS Midt-Finnmark - SANKS, Døgnenheten psykisk helse og avhengighet (Sami Klinihkka)</t>
  </si>
  <si>
    <t>Finnmarkssykehuset HF</t>
  </si>
  <si>
    <t>Finnmarkssykehuset HF, DPS Midt-Finnmark - SANKS</t>
  </si>
  <si>
    <t>Helse Nord RHF</t>
  </si>
  <si>
    <t>Universitetssykehuset i Nord-Norge HF, Rusavdelingen, ReStart - Korttids rusbehandling</t>
  </si>
  <si>
    <t>Universitetssykehuset i Nord-Norge HF</t>
  </si>
  <si>
    <t>Universitetssykehuset i Nord-Norge HF, Rusavdelingen</t>
  </si>
  <si>
    <t>Universitetssykehuset i Nord-Norge HF, Rusavdelingen, Rusbehandling ung</t>
  </si>
  <si>
    <t>Universitetssykehuset i Nord-Norge HF, Rusavdelingen, Russeksjon Narvik</t>
  </si>
  <si>
    <t>Nordlandssykehuset HF, Salten DPS, Korttidsenhet rus</t>
  </si>
  <si>
    <t>Nordlandssykehuset HF</t>
  </si>
  <si>
    <t>Nordlandssykehuset HF, Salten DPS</t>
  </si>
  <si>
    <t>Helgelandssykehuset HF, Rusenheten, MIR</t>
  </si>
  <si>
    <t>Helgelandssykehuset HF</t>
  </si>
  <si>
    <t>Helgelandssykehuset HF, Rusenheten</t>
  </si>
  <si>
    <t>Blå Kors, Behandlingssenter Eina</t>
  </si>
  <si>
    <t>Blå Kors</t>
  </si>
  <si>
    <t>Blå Kors, Behandlingssenter Slemdal</t>
  </si>
  <si>
    <t>Blå Kors, Borgestadklinikken, Borgestad - Enhet for ROP</t>
  </si>
  <si>
    <t>Blå Kors, Borgestadklinikken</t>
  </si>
  <si>
    <t>Blå Kors, Borgestadklinikken, Borgestad - Enhet for behandling</t>
  </si>
  <si>
    <t>Blå Kors, Borgestadklinikken, Skien - Enhet for behandling</t>
  </si>
  <si>
    <t>Blå Kors, Borgestadklinikken, Borgestad - Enhet for gravide</t>
  </si>
  <si>
    <t>Blå Kors, Borgestadklinikken, Borgestad - Enhet for familier</t>
  </si>
  <si>
    <t>Stiftelsen Renåvangen</t>
  </si>
  <si>
    <t>Stiftelsen Solliakollektivet, Sollia</t>
  </si>
  <si>
    <t>Stiftelsen Solliakollektivet</t>
  </si>
  <si>
    <t>Stiftelsen Solliakollektivet, Trøgstad</t>
  </si>
  <si>
    <t>Stiftelsen Solliakollektivet, Raufoss</t>
  </si>
  <si>
    <t>Stiftelsen Fredheim</t>
  </si>
  <si>
    <t>Kvinnekollektivet ARKEN</t>
  </si>
  <si>
    <t>Incognito Klinikk</t>
  </si>
  <si>
    <t>Trasoppklinikken</t>
  </si>
  <si>
    <t>Sauherad Samtun</t>
  </si>
  <si>
    <t>Riisby behandlingssenter, Nordre</t>
  </si>
  <si>
    <t>Riisby behandlingssenter</t>
  </si>
  <si>
    <t>Riisby behandlingssenter, Søndre</t>
  </si>
  <si>
    <t>Frelsesarmeen, Behandlingstunet i Fetsund</t>
  </si>
  <si>
    <t>Frelsesarmeen</t>
  </si>
  <si>
    <t>Stiftelsen Kirkens Bymisjon, Origosenteret, Avdeling Voksen</t>
  </si>
  <si>
    <t>Stiftelsen Kirkens Bymisjon</t>
  </si>
  <si>
    <t>Stiftelsen Kirkens Bymisjon, Origosenteret</t>
  </si>
  <si>
    <t>Stiftelsen Kirkens Bymisjon, Origosenteret, Avdeling Familie</t>
  </si>
  <si>
    <t>Stiftelsen Kirkens Bymisjon, A-senteret, Bjølsen Korttid</t>
  </si>
  <si>
    <t>Stiftelsen Kirkens Bymisjon, A-senteret</t>
  </si>
  <si>
    <t>Stiftelsen Kirkens Bymisjon, A-senteret, Villa Berg Langtid</t>
  </si>
  <si>
    <t>Stiftelsen Kirkens Bymisjon, Veslelien, Sekvensiell avdeling</t>
  </si>
  <si>
    <t>Stiftelsen Kirkens Bymisjon, Veslelien</t>
  </si>
  <si>
    <t>Stiftelsen Kirkens Bymisjon, Veslelien, Hovedhus</t>
  </si>
  <si>
    <t>Stiftelsen Kirkens Bymisjon, Veslelien, Kollektivet</t>
  </si>
  <si>
    <t>Manifestsenteret, Avd 1</t>
  </si>
  <si>
    <t>Manifestsenteret</t>
  </si>
  <si>
    <t>Manifestsenteret, Avd 4</t>
  </si>
  <si>
    <t>Stiftelsen Fossumkollektivet, Gården (Spydeberg)</t>
  </si>
  <si>
    <t>Stiftelsen Fossumkollektivet</t>
  </si>
  <si>
    <t>Stiftelsen Fossumkollektivet, Rud (Spydeberg)</t>
  </si>
  <si>
    <t>Stiftelsen Fossumkollektivet, Nedre Damvei (Spydeberg)</t>
  </si>
  <si>
    <t>Stiftelsen Fossumkollektivet, Primæren (Drøbak) (Gutt)</t>
  </si>
  <si>
    <t>Stiftelsen Fossumkollektivet, Primæren (Drøbak) (Jente)</t>
  </si>
  <si>
    <t>Stiftelsen Fossumkollektivet, Solvold (Stange)</t>
  </si>
  <si>
    <t>Stiftelsen Fossumkollektivet, Sørligard (Hamar)</t>
  </si>
  <si>
    <t>Stiftelsen Fossumkollektivet, Valnesfjord</t>
  </si>
  <si>
    <t>Tyrilistiftelsen, Tyrili Arena Oslo</t>
  </si>
  <si>
    <t>Tyrilistiftelsen</t>
  </si>
  <si>
    <t>Tyrilistiftelsen, Tyrilisenteret Oslo</t>
  </si>
  <si>
    <t>Tyrilistiftelsen, Tyrili Frankmotunet</t>
  </si>
  <si>
    <t>Tyrilistiftelsen, Tyrilisenteret Skien</t>
  </si>
  <si>
    <t>Tyrilistiftelsen, Tyrilisenteret Trondheim</t>
  </si>
  <si>
    <t>Tyrilistiftelsen, Tyrilihaugen</t>
  </si>
  <si>
    <t>Tyrilistiftelsen, Tyrili Arena Arendal</t>
  </si>
  <si>
    <t>Tyrilistiftelsen, Tyrilisenteret Lillehammer</t>
  </si>
  <si>
    <t>Stiftelsen Valdresklinikken (Aurdal)</t>
  </si>
  <si>
    <t>Stiftelsen Phoenix</t>
  </si>
  <si>
    <t>Skjelfoss psykiatriske senter</t>
  </si>
  <si>
    <t>Frelsesarmeen, Frelsesarmeens Behandlingssenter Stavanger, Behandlingsavdeling</t>
  </si>
  <si>
    <t>Frelsesarmeen, Frelsesarmeens Behandlingssenter Stavanger</t>
  </si>
  <si>
    <t>Frelsesarmeen, Frelsesarmeens Behandlingssenter Stavanger, Stabiliseringsavdeling</t>
  </si>
  <si>
    <t>Stiftelsen Kirkens Bymisjon, Rogaland A-senter, Behandlingsavdelingen (BA)</t>
  </si>
  <si>
    <t>Stiftelsen Kirkens Bymisjon, Rogaland A-senter</t>
  </si>
  <si>
    <t>Stiftelsen Kirkens Bymisjon, Rogaland A-senter, Avdeling gravide og småbarnsfamilier (AGS)</t>
  </si>
  <si>
    <t xml:space="preserve">Blå Kors, Haugaland A-senter, Døgn </t>
  </si>
  <si>
    <t>Blå Kors, Haugaland A-senter</t>
  </si>
  <si>
    <t>Blå Kors, Haugaland A-senter, Stabilisering og utredning</t>
  </si>
  <si>
    <t>Blå Kors, Haugaland A-senter, Familie og gravide</t>
  </si>
  <si>
    <t>Stiftelsen Karmsund abr-senter</t>
  </si>
  <si>
    <t>Stiftelsen CRUX, Kalfaret Behandlingssenter</t>
  </si>
  <si>
    <t>Stiftelsen CRUX</t>
  </si>
  <si>
    <t>Stiftelsen CRUX, Verksgata behandlingssenter</t>
  </si>
  <si>
    <t>Helse Bergen HF, Seksjon Klokkarvik</t>
  </si>
  <si>
    <t>Helse Bergen HF, Seksjon Dr. Martens</t>
  </si>
  <si>
    <t>Helse Bergen HF, Seksjon Skuteviken</t>
  </si>
  <si>
    <t>N.K.S. Kvamsgrindkollektivet, Kvamsgrindtunet, døgnavdelingen</t>
  </si>
  <si>
    <t>N.K.S. Kvamsgrindkollektivet</t>
  </si>
  <si>
    <t>N.K.S. Kvamsgrindkollektivet, Kvamsgrindtunet</t>
  </si>
  <si>
    <t>Blå Kors, Lade behandlingssenter, Skjermingsavdeling</t>
  </si>
  <si>
    <t>Blå Kors, Lade behandlingssenter</t>
  </si>
  <si>
    <t>Blå Kors, Lade behandlingssenter, Klinikkavdeling, manns- og kvinnepost</t>
  </si>
  <si>
    <t>Blå Kors, Lade behandlingssenter, Avdeling for gravide og småbarnsfamilier</t>
  </si>
  <si>
    <t>Sigma Nord, Elvemo</t>
  </si>
  <si>
    <t>Sigma Nord</t>
  </si>
  <si>
    <t>Sigma Nord, Fjelldal</t>
  </si>
  <si>
    <t>Finnmarkskollektivet, Langfjordbotn</t>
  </si>
  <si>
    <t>Finnmarkskollektivet</t>
  </si>
  <si>
    <t>Finnmarkskollektivet, Spikergjerdet</t>
  </si>
  <si>
    <t>Akershus universitetssykehus HF, Avdeling rus og avhengighet, Nordbyhagen</t>
  </si>
  <si>
    <t>Finnmarkssykehuset HF, DPS Vest-Finnmark, Døgnenhet avhengighetsbehandling (Klinikk Alta)</t>
  </si>
  <si>
    <t>Finnmarkssykehuset HF, DPS Vest-Finnmark</t>
  </si>
  <si>
    <t>Enhetsrapporter</t>
  </si>
  <si>
    <t>Merk:</t>
  </si>
  <si>
    <t>Celler i blått i Excelarket:</t>
  </si>
  <si>
    <t>HFene i blått har kun enhetsrapporter</t>
  </si>
  <si>
    <t>Avdelinger i blått har ikke egne avdelingsrapporter da de tilsvarer respektiv enhetsrapport</t>
  </si>
  <si>
    <t>Enheter i rød skrift er ikke lenger aktive, men kan være lagt ned/slått sammen med andre enheter e.l.</t>
  </si>
  <si>
    <t>Hvordan få oversikt: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</si>
  <si>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</si>
  <si>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</si>
  <si>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>- og år</t>
  </si>
  <si>
    <t>Avdelingsnavn</t>
  </si>
  <si>
    <t>TOT2020</t>
  </si>
  <si>
    <t>TOT2021</t>
  </si>
  <si>
    <t>Svar hittil i 2022</t>
  </si>
  <si>
    <t xml:space="preserve">ENHETSRAPPORTER per kvartal </t>
  </si>
  <si>
    <t>&lt;5</t>
  </si>
  <si>
    <t>rapport</t>
  </si>
  <si>
    <t>årsrapport</t>
  </si>
  <si>
    <t>vil få årsrapport</t>
  </si>
  <si>
    <t>Til sammen</t>
  </si>
  <si>
    <t>Denne oversikten viser hvilke enheter som har mottatt pasientsvar i 2. kvartal 2022, og hvilke rapporter svarene inngår i.</t>
  </si>
  <si>
    <t>Merk at rapporter publiseres på lavest mulig nivå, og kun hvis antall pasientsvar &gt; 4.</t>
  </si>
  <si>
    <t>Hvis alle pasientsvarene kommer fra samme underliggende behandlingssted, utgår den aggregert rapporten.</t>
  </si>
  <si>
    <t>Eks:</t>
  </si>
  <si>
    <t>Helseforetak H består av Avdelingene 1 og 2. Avd 1 har to underliggende enheter; a og b. Avdeling 2 består av enhet c, d og e:</t>
  </si>
  <si>
    <t>Enhet</t>
  </si>
  <si>
    <t>Antall pasientsvar</t>
  </si>
  <si>
    <t>H</t>
  </si>
  <si>
    <t>Avd 1</t>
  </si>
  <si>
    <t>a</t>
  </si>
  <si>
    <t>NEI</t>
  </si>
  <si>
    <t>NEI, svar&gt;4, men fra bare én enhet</t>
  </si>
  <si>
    <t>JA
Svar mottatt fra flere avd.</t>
  </si>
  <si>
    <t>b</t>
  </si>
  <si>
    <t>JA</t>
  </si>
  <si>
    <t>Avd 2</t>
  </si>
  <si>
    <t>c</t>
  </si>
  <si>
    <t>d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</si>
  <si>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</si>
  <si>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</si>
  <si>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#rapporter</t>
  </si>
  <si>
    <t>Blå Kors, Lade behandlingssenter Totalt</t>
  </si>
  <si>
    <t>Blå Kors Totalt</t>
  </si>
  <si>
    <t>Helse Møre og Romsdal HF, Avdeling TSB Totalt</t>
  </si>
  <si>
    <t>Helse Møre og Romsdal HF Totalt</t>
  </si>
  <si>
    <t>Helse Nord-Trøndelag HF, Avdeling for rus og avhengighet Totalt</t>
  </si>
  <si>
    <t>Helse Nord-Trøndelag HF Totalt</t>
  </si>
  <si>
    <t>N.K.S. Kvamsgrindkollektivet, Kvamsgrindtunet Totalt</t>
  </si>
  <si>
    <t>N.K.S. Kvamsgrindkollektivet Totalt</t>
  </si>
  <si>
    <t>St. Olavs hospital HF, Klinikk for rus- og avhengighetsmedisin Totalt</t>
  </si>
  <si>
    <t>St. Olavs hospital HF Totalt</t>
  </si>
  <si>
    <t xml:space="preserve"> Totalt</t>
  </si>
  <si>
    <t>Tyrilistiftelsen Totalt</t>
  </si>
  <si>
    <t>Finnmarkskollektivet Totalt</t>
  </si>
  <si>
    <t>Finnmarkssykehuset HF, DPS Midt-Finnmark - SANKS Totalt</t>
  </si>
  <si>
    <t>Finnmarkssykehuset HF, DPS Vest-Finnmark Totalt</t>
  </si>
  <si>
    <t>Finnmarkssykehuset HF Totalt</t>
  </si>
  <si>
    <t>Helgelandssykehuset HF, Rusenheten Totalt</t>
  </si>
  <si>
    <t>Helgelandssykehuset HF Totalt</t>
  </si>
  <si>
    <t>Nordlandssykehuset HF, Salten DPS Totalt</t>
  </si>
  <si>
    <t>Nordlandssykehuset HF Totalt</t>
  </si>
  <si>
    <t>Sigma Nord Totalt</t>
  </si>
  <si>
    <t>Stiftelsen Fossumkollektivet Totalt</t>
  </si>
  <si>
    <t>Universitetssykehuset i Nord-Norge HF, Rusavdelingen Totalt</t>
  </si>
  <si>
    <t>Universitetssykehuset i Nord-Norge HF Totalt</t>
  </si>
  <si>
    <t>Akershus universitetssykehus HF, Avdeling rus og avhengighet Totalt</t>
  </si>
  <si>
    <t>Akershus universitetssykehus HF Totalt</t>
  </si>
  <si>
    <t>Blå Kors, Borgestadklinikken Totalt</t>
  </si>
  <si>
    <t>Frelsesarmeen Totalt</t>
  </si>
  <si>
    <t>Incognito Klinikk Totalt</t>
  </si>
  <si>
    <t>Kvinnekollektivet ARKEN Totalt</t>
  </si>
  <si>
    <t>Manifestsenteret Totalt</t>
  </si>
  <si>
    <t>Oslo universitetssykehus HF, ARA - Seksjon rus- og avhengighetsbehandling Totalt</t>
  </si>
  <si>
    <t>Oslo universitetssykehus HF Totalt</t>
  </si>
  <si>
    <t>Riisby behandlingssenter Totalt</t>
  </si>
  <si>
    <t>Sauherad Samtun Totalt</t>
  </si>
  <si>
    <t>Skjelfoss psykiatriske senter Totalt</t>
  </si>
  <si>
    <t>Stiftelsen Fredheim Totalt</t>
  </si>
  <si>
    <t>Stiftelsen Kirkens Bymisjon, A-senteret Totalt</t>
  </si>
  <si>
    <t>Stiftelsen Kirkens Bymisjon, Origosenteret Totalt</t>
  </si>
  <si>
    <t>Stiftelsen Kirkens Bymisjon, Veslelien Totalt</t>
  </si>
  <si>
    <t>Stiftelsen Kirkens Bymisjon Totalt</t>
  </si>
  <si>
    <t>Stiftelsen Phoenix Totalt</t>
  </si>
  <si>
    <t>Stiftelsen Renåvangen Totalt</t>
  </si>
  <si>
    <t>Stiftelsen Solliakollektivet Totalt</t>
  </si>
  <si>
    <t>Stiftelsen Valdresklinikken (Aurdal) Totalt</t>
  </si>
  <si>
    <t>Sykehuset i Vestfold HF, Avdeling rus og avhengighet  Totalt</t>
  </si>
  <si>
    <t>Sykehuset i Vestfold HF Totalt</t>
  </si>
  <si>
    <t>Sykehuset Innlandet HF, Reinsvoll Totalt</t>
  </si>
  <si>
    <t>Sykehuset Innlandet HF, Sanderud Totalt</t>
  </si>
  <si>
    <t>Sykehuset Innlandet HF Totalt</t>
  </si>
  <si>
    <t>Sykehuset Østfold HF, Avdeling for rus- og avhengighetsbehandling Totalt</t>
  </si>
  <si>
    <t>Sykehuset Østfold HF Totalt</t>
  </si>
  <si>
    <t>Sørlandet sykehus HF, Avdeling for rus- og avhengighetsbehandling Totalt</t>
  </si>
  <si>
    <t>Sørlandet sykehus HF Totalt</t>
  </si>
  <si>
    <t>Trasoppklinikken Totalt</t>
  </si>
  <si>
    <t>Vestre Viken HF, Blakstad Totalt</t>
  </si>
  <si>
    <t>Vestre Viken HF, Konnerud Totalt</t>
  </si>
  <si>
    <t>Vestre Viken HF Totalt</t>
  </si>
  <si>
    <t>Blå Kors, Haugaland A-senter Totalt</t>
  </si>
  <si>
    <t>Frelsesarmeen, Frelsesarmeens Behandlingssenter Stavanger Totalt</t>
  </si>
  <si>
    <t>Helse Bergen HF, Askøy Totalt</t>
  </si>
  <si>
    <t>Helse Bergen HF, Floenkollektivet Totalt</t>
  </si>
  <si>
    <t>Helse Bergen HF, Tertnes Totalt</t>
  </si>
  <si>
    <t>Helse Bergen HF Totalt</t>
  </si>
  <si>
    <t>Helse Fonna HF Totalt</t>
  </si>
  <si>
    <t>Helse Førde HF, Nordfjord psykiatrisenter - Seksjon Rus Totalt</t>
  </si>
  <si>
    <t>Helse Førde HF, Psykiatrisk klinikk Førde - Seksjon Rus Totalt</t>
  </si>
  <si>
    <t>Helse Førde HF Totalt</t>
  </si>
  <si>
    <t>Helse Stavanger HF, Avdeling rus og avhengighetsbehandling Totalt</t>
  </si>
  <si>
    <t>Helse Stavanger HF, Klinikk psykisk helse voksne Totalt</t>
  </si>
  <si>
    <t>Helse Stavanger HF Totalt</t>
  </si>
  <si>
    <t>Stiftelsen CRUX Totalt</t>
  </si>
  <si>
    <t>Stiftelsen Karmsund abr-senter Totalt</t>
  </si>
  <si>
    <t>Stiftelsen Kirkens Bymisjon, Rogaland A-senter Totalt</t>
  </si>
  <si>
    <t>enhetsrapport</t>
  </si>
  <si>
    <t>&gt;4</t>
  </si>
  <si>
    <t>avdelingsrapport</t>
  </si>
  <si>
    <t>HF-rapport</t>
  </si>
  <si>
    <t>x</t>
  </si>
  <si>
    <t>ingen svar</t>
  </si>
  <si>
    <t>1-4</t>
  </si>
  <si>
    <t>Totalt antall svar</t>
  </si>
  <si>
    <t>Rapporter</t>
  </si>
  <si>
    <t>I tillegg kommer 4 RHF-rapporter og nasjonal rapport</t>
  </si>
  <si>
    <t>Totalt antall rapporter</t>
  </si>
  <si>
    <r>
      <t xml:space="preserve">Blå Kors, Loland </t>
    </r>
    <r>
      <rPr>
        <b/>
        <sz val="11"/>
        <color theme="9" tint="-0.499984740745262"/>
        <rFont val="Calibri"/>
        <family val="2"/>
        <scheme val="minor"/>
      </rPr>
      <t>(Ikke rapporteringspliktig, men deltar likevel)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</si>
</sst>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sz val="11"/>
      <color theme="9" tint="-0.49998474074526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rgb="FFFFFF00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0" xfId="0" applyFont="1"/>
    <xf numFmtId="0" fontId="4" fillId="5" borderId="0" xfId="0" applyFont="1" applyFill="1" applyAlignment="1">
      <alignment vertical="center"/>
    </xf>
    <xf numFmtId="0" fontId="6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1" fillId="0" borderId="0" xfId="0" applyFont="1"/>
    <xf numFmtId="0" fontId="0" fillId="0" borderId="6" xfId="0" applyBorder="1"/>
    <xf numFmtId="0" fontId="4" fillId="6" borderId="7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7" fillId="0" borderId="0" xfId="0" applyFont="1"/>
    <xf numFmtId="0" fontId="9" fillId="0" borderId="11" xfId="0" applyFont="1" applyBorder="1"/>
    <xf numFmtId="0" fontId="9" fillId="0" borderId="12" xfId="0" applyFont="1" applyBorder="1"/>
    <xf numFmtId="0" fontId="9" fillId="0" borderId="13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10" fillId="0" borderId="5" xfId="0" applyFont="1" applyBorder="1"/>
    <xf numFmtId="0" fontId="10" fillId="0" borderId="0" xfId="0" applyFont="1"/>
    <xf numFmtId="0" fontId="10" fillId="0" borderId="7" xfId="0" applyFont="1" applyBorder="1" applyAlignment="1">
      <alignment horizontal="left"/>
    </xf>
    <xf numFmtId="0" fontId="11" fillId="0" borderId="5" xfId="0" applyFont="1" applyBorder="1"/>
    <xf numFmtId="0" fontId="10" fillId="0" borderId="9" xfId="0" applyFont="1" applyBorder="1"/>
    <xf numFmtId="0" fontId="10" fillId="0" borderId="6" xfId="0" applyFont="1" applyBorder="1"/>
    <xf numFmtId="0" fontId="10" fillId="0" borderId="8" xfId="0" applyFont="1" applyBorder="1" applyAlignment="1">
      <alignment horizontal="left"/>
    </xf>
    <xf numFmtId="0" fontId="11" fillId="0" borderId="9" xfId="0" applyFont="1" applyBorder="1"/>
    <xf numFmtId="0" fontId="0" fillId="4" borderId="0" xfId="0" applyFill="1"/>
    <xf numFmtId="0" fontId="0" fillId="3" borderId="0" xfId="0" applyFill="1"/>
    <xf numFmtId="0" fontId="0" fillId="2" borderId="0" xfId="0" applyFill="1"/>
    <xf numFmtId="0" fontId="0" fillId="7" borderId="0" xfId="0" applyFill="1"/>
    <xf numFmtId="0" fontId="0" fillId="0" borderId="0" xfId="0" quotePrefix="1" applyFill="1" applyAlignment="1">
      <alignment horizontal="right"/>
    </xf>
    <xf numFmtId="0" fontId="0" fillId="0" borderId="0" xfId="0" applyFill="1"/>
    <xf numFmtId="0" fontId="1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0" fontId="12" fillId="0" borderId="6" xfId="0" applyFont="1" applyBorder="1"/>
    <xf numFmtId="0" fontId="13" fillId="0" borderId="0" xfId="0" applyFont="1"/>
    <xf numFmtId="0" fontId="13" fillId="0" borderId="0" xfId="0" applyFont="1" applyAlignment="1">
      <alignment horizontal="center"/>
    </xf>
    <xf numFmtId="0" fontId="3" fillId="4" borderId="0" xfId="0" applyFont="1" applyFill="1"/>
    <xf numFmtId="0" fontId="3" fillId="3" borderId="0" xfId="0" applyFont="1" applyFill="1"/>
    <xf numFmtId="0" fontId="3" fillId="0" borderId="0" xfId="0" applyFont="1" applyAlignment="1">
      <alignment horizontal="left"/>
    </xf>
    <xf numFmtId="0" fontId="0" fillId="5" borderId="0" xfId="0" applyFill="1"/>
    <xf numFmtId="0" fontId="0" fillId="5" borderId="6" xfId="0" applyFill="1" applyBorder="1"/>
    <xf numFmtId="0" fontId="4" fillId="0" borderId="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/>
    <xf numFmtId="0" fontId="2" fillId="0" borderId="0" xfId="0" applyFont="1" applyBorder="1"/>
    <xf numFmtId="0" fontId="2" fillId="8" borderId="0" xfId="0" applyFont="1" applyFill="1" applyBorder="1" applyAlignment="1">
      <alignment horizontal="center"/>
    </xf>
    <xf numFmtId="0" fontId="5" fillId="8" borderId="0" xfId="0" applyFont="1" applyFill="1" applyBorder="1" applyAlignment="1">
      <alignment horizontal="center"/>
    </xf>
    <xf numFmtId="0" fontId="15" fillId="0" borderId="0" xfId="0" applyFont="1"/>
    <xf numFmtId="0" fontId="8" fillId="6" borderId="1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/>
    </xf>
    <xf numFmtId="0" fontId="11" fillId="2" borderId="0" xfId="0" applyFont="1" applyFill="1" applyAlignment="1">
      <alignment horizontal="center" wrapText="1" shrinkToFit="1"/>
    </xf>
    <xf numFmtId="0" fontId="11" fillId="2" borderId="7" xfId="0" applyFont="1" applyFill="1" applyBorder="1" applyAlignment="1">
      <alignment horizontal="center" vertical="center" wrapText="1" shrinkToFit="1"/>
    </xf>
    <xf numFmtId="0" fontId="11" fillId="2" borderId="8" xfId="0" applyFont="1" applyFill="1" applyBorder="1" applyAlignment="1">
      <alignment horizontal="center" vertical="center" wrapText="1" shrinkToFit="1"/>
    </xf>
    <xf numFmtId="0" fontId="11" fillId="0" borderId="0" xfId="0" applyFont="1" applyAlignment="1">
      <alignment horizontal="center" wrapText="1" shrinkToFit="1"/>
    </xf>
    <xf numFmtId="0" fontId="11" fillId="0" borderId="6" xfId="0" applyFont="1" applyBorder="1" applyAlignment="1">
      <alignment horizontal="center" wrapText="1" shrinkToFit="1"/>
    </xf>
  </cellXfs>
  <cellStyles count="1">
    <cellStyle name="Normal" xfId="0" builtinId="0"/>
  </cellStyles>
  <dxfs count="82"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nb-NO" sz="1800" b="0" i="0" baseline="0">
                <a:effectLst/>
              </a:rPr>
              <a:t>Pasientsvar per kvartal TSB</a:t>
            </a:r>
            <a:endParaRPr lang="nb-NO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'Svar per kvartal TSB'!$F$11:$O$11</c:f>
              <c:strCache>
                <c:ptCount val="10"/>
                <c:pt idx="0">
                  <c:v>2020Q1</c:v>
                </c:pt>
                <c:pt idx="1">
                  <c:v>2020Q2</c:v>
                </c:pt>
                <c:pt idx="2">
                  <c:v>2020Q3</c:v>
                </c:pt>
                <c:pt idx="3">
                  <c:v>2020Q4</c:v>
                </c:pt>
                <c:pt idx="4">
                  <c:v>2021Q1</c:v>
                </c:pt>
                <c:pt idx="5">
                  <c:v>2021Q2</c:v>
                </c:pt>
                <c:pt idx="6">
                  <c:v>2021Q3</c:v>
                </c:pt>
                <c:pt idx="7">
                  <c:v>2021Q4</c:v>
                </c:pt>
                <c:pt idx="8">
                  <c:v>2022Q1</c:v>
                </c:pt>
                <c:pt idx="9">
                  <c:v>2022Q2</c:v>
                </c:pt>
              </c:strCache>
            </c:strRef>
          </c:cat>
          <c:val>
            <c:numRef>
              <c:f>'Svar per kvartal TSB'!$F$128:$O$128</c:f>
              <c:numCache>
                <c:formatCode>General</c:formatCode>
                <c:ptCount val="10"/>
                <c:pt idx="0">
                  <c:v>226</c:v>
                </c:pt>
                <c:pt idx="1">
                  <c:v>199</c:v>
                </c:pt>
                <c:pt idx="2">
                  <c:v>238</c:v>
                </c:pt>
                <c:pt idx="3">
                  <c:v>227</c:v>
                </c:pt>
                <c:pt idx="4">
                  <c:v>273</c:v>
                </c:pt>
                <c:pt idx="5">
                  <c:v>281</c:v>
                </c:pt>
                <c:pt idx="6">
                  <c:v>214</c:v>
                </c:pt>
                <c:pt idx="7">
                  <c:v>255</c:v>
                </c:pt>
                <c:pt idx="8">
                  <c:v>233</c:v>
                </c:pt>
                <c:pt idx="9">
                  <c:v>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36-4002-9FAE-4C76A9EF88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444352"/>
        <c:axId val="310438112"/>
      </c:lineChart>
      <c:catAx>
        <c:axId val="31044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10438112"/>
        <c:crosses val="autoZero"/>
        <c:auto val="1"/>
        <c:lblAlgn val="ctr"/>
        <c:lblOffset val="100"/>
        <c:noMultiLvlLbl val="0"/>
      </c:catAx>
      <c:valAx>
        <c:axId val="310438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310444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209550</xdr:colOff>
      <xdr:row>132</xdr:row>
      <xdr:rowOff>23812</xdr:rowOff>
    </xdr:from>
    <xdr:to>
      <xdr:col>12</xdr:col>
      <xdr:colOff>781050</xdr:colOff>
      <xdr:row>146</xdr:row>
      <xdr:rowOff>100012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F56B166-2F5E-401F-9B93-586CCBF62C3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C5CFC-A805-4BE1-A5F3-6A0B2374150C}">
  <dimension ref="A1:S473"/>
  <sheetViews>
    <sheetView tabSelected="1" workbookViewId="0">
      <pane ySplit="11" topLeftCell="A12" activePane="bottomLeft" state="frozen"/>
      <selection pane="bottomLeft" activeCell="B139" sqref="B139"/>
    </sheetView>
  </sheetViews>
  <sheetFormatPr baseColWidth="10" defaultRowHeight="15" x14ac:dyDescent="0.25"/>
  <cols>
    <col min="2" max="2" width="103.85546875" bestFit="1" customWidth="1"/>
    <col min="3" max="3" width="42.28515625" customWidth="1"/>
    <col min="4" max="4" width="16.85546875" customWidth="1"/>
    <col min="5" max="5" width="11.42578125" customWidth="1"/>
    <col min="6" max="15" width="12" style="3" bestFit="1" customWidth="1"/>
    <col min="16" max="17" width="12" style="4" bestFit="1" customWidth="1"/>
    <col min="18" max="18" width="19.42578125" style="4" bestFit="1" customWidth="1"/>
    <col min="19" max="19" width="11.42578125" customWidth="1"/>
  </cols>
  <sheetData>
    <row r="1" spans="1:19" ht="15.75" x14ac:dyDescent="0.25">
      <c r="A1" s="2" t="s">
        <v>197</v>
      </c>
      <c r="S1" s="4"/>
    </row>
    <row r="2" spans="1:19" x14ac:dyDescent="0.25">
      <c r="A2" s="5" t="s">
        <v>198</v>
      </c>
      <c r="B2" s="6" t="s">
        <v>199</v>
      </c>
      <c r="S2" s="4"/>
    </row>
    <row r="3" spans="1:19" x14ac:dyDescent="0.25">
      <c r="A3" s="7"/>
      <c r="B3" s="8" t="s">
        <v>200</v>
      </c>
      <c r="S3" s="4"/>
    </row>
    <row r="4" spans="1:19" x14ac:dyDescent="0.25">
      <c r="A4" s="7"/>
      <c r="B4" s="8" t="s">
        <v>201</v>
      </c>
      <c r="S4" s="4"/>
    </row>
    <row r="5" spans="1:19" x14ac:dyDescent="0.25">
      <c r="A5" s="7"/>
      <c r="B5" s="9" t="s">
        <v>202</v>
      </c>
      <c r="S5" s="4"/>
    </row>
    <row r="6" spans="1:19" x14ac:dyDescent="0.25">
      <c r="A6" s="5" t="s">
        <v>203</v>
      </c>
      <c r="B6" s="7"/>
      <c r="S6" s="4"/>
    </row>
    <row r="7" spans="1:19" x14ac:dyDescent="0.25">
      <c r="A7" s="7"/>
      <c r="B7" s="7" t="s">
        <v>204</v>
      </c>
      <c r="S7" s="4"/>
    </row>
    <row r="8" spans="1:19" x14ac:dyDescent="0.25">
      <c r="A8" s="7"/>
      <c r="B8" s="7" t="s">
        <v>205</v>
      </c>
      <c r="S8" s="4"/>
    </row>
    <row r="9" spans="1:19" x14ac:dyDescent="0.25">
      <c r="S9" s="4"/>
    </row>
    <row r="10" spans="1:19" ht="21.75" thickBot="1" x14ac:dyDescent="0.4">
      <c r="F10" s="68" t="s">
        <v>211</v>
      </c>
      <c r="G10" s="68"/>
      <c r="H10" s="68"/>
      <c r="I10" s="68"/>
      <c r="J10" s="68"/>
      <c r="K10" s="68"/>
      <c r="L10" s="68"/>
      <c r="M10" s="68"/>
      <c r="N10" s="68"/>
      <c r="O10" s="68"/>
      <c r="P10" s="67" t="s">
        <v>206</v>
      </c>
      <c r="Q10" s="67"/>
      <c r="R10" s="67"/>
    </row>
    <row r="11" spans="1:19" s="1" customFormat="1" ht="15.75" thickBot="1" x14ac:dyDescent="0.3">
      <c r="A11" s="10" t="s">
        <v>10</v>
      </c>
      <c r="B11" s="11" t="s">
        <v>11</v>
      </c>
      <c r="C11" s="11" t="s">
        <v>12</v>
      </c>
      <c r="D11" s="11" t="s">
        <v>207</v>
      </c>
      <c r="E11" s="11" t="s">
        <v>14</v>
      </c>
      <c r="F11" s="12" t="s">
        <v>0</v>
      </c>
      <c r="G11" s="12" t="s">
        <v>1</v>
      </c>
      <c r="H11" s="12" t="s">
        <v>2</v>
      </c>
      <c r="I11" s="12" t="s">
        <v>3</v>
      </c>
      <c r="J11" s="12" t="s">
        <v>4</v>
      </c>
      <c r="K11" s="12" t="s">
        <v>5</v>
      </c>
      <c r="L11" s="12" t="s">
        <v>6</v>
      </c>
      <c r="M11" s="12" t="s">
        <v>7</v>
      </c>
      <c r="N11" s="12" t="s">
        <v>8</v>
      </c>
      <c r="O11" s="12" t="s">
        <v>9</v>
      </c>
      <c r="P11" s="13" t="s">
        <v>208</v>
      </c>
      <c r="Q11" s="14" t="s">
        <v>209</v>
      </c>
      <c r="R11" s="14" t="s">
        <v>210</v>
      </c>
      <c r="S11" s="15"/>
    </row>
    <row r="12" spans="1:19" x14ac:dyDescent="0.25">
      <c r="A12">
        <v>1</v>
      </c>
      <c r="B12" t="s">
        <v>15</v>
      </c>
      <c r="C12" t="s">
        <v>16</v>
      </c>
      <c r="D12" t="s">
        <v>17</v>
      </c>
      <c r="E12" t="s">
        <v>18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 t="s">
        <v>212</v>
      </c>
      <c r="P12" s="18">
        <v>0</v>
      </c>
      <c r="Q12" s="4">
        <v>0</v>
      </c>
      <c r="R12" s="22" t="s">
        <v>212</v>
      </c>
    </row>
    <row r="13" spans="1:19" x14ac:dyDescent="0.25">
      <c r="A13">
        <v>2</v>
      </c>
      <c r="B13" t="s">
        <v>19</v>
      </c>
      <c r="C13" t="s">
        <v>16</v>
      </c>
      <c r="D13" t="s">
        <v>17</v>
      </c>
      <c r="E13" t="s">
        <v>18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 t="s">
        <v>212</v>
      </c>
      <c r="P13" s="18">
        <v>0</v>
      </c>
      <c r="Q13" s="4">
        <v>0</v>
      </c>
      <c r="R13" s="23" t="s">
        <v>212</v>
      </c>
    </row>
    <row r="14" spans="1:19" x14ac:dyDescent="0.25">
      <c r="A14">
        <v>113</v>
      </c>
      <c r="B14" t="s">
        <v>194</v>
      </c>
      <c r="C14" t="s">
        <v>16</v>
      </c>
      <c r="D14" t="s">
        <v>17</v>
      </c>
      <c r="E14" t="s">
        <v>18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 t="s">
        <v>212</v>
      </c>
      <c r="P14" s="18">
        <v>0</v>
      </c>
      <c r="Q14" s="4">
        <v>0</v>
      </c>
      <c r="R14" s="23" t="s">
        <v>212</v>
      </c>
    </row>
    <row r="15" spans="1:19" x14ac:dyDescent="0.25">
      <c r="A15">
        <v>45</v>
      </c>
      <c r="B15" t="s">
        <v>105</v>
      </c>
      <c r="C15" t="s">
        <v>106</v>
      </c>
      <c r="D15" t="s">
        <v>67</v>
      </c>
      <c r="E15" t="s">
        <v>18</v>
      </c>
      <c r="F15" s="3" t="s">
        <v>212</v>
      </c>
      <c r="G15" s="3" t="s">
        <v>212</v>
      </c>
      <c r="H15" s="3" t="s">
        <v>213</v>
      </c>
      <c r="I15" s="3" t="s">
        <v>213</v>
      </c>
      <c r="J15" s="3" t="s">
        <v>213</v>
      </c>
      <c r="K15" s="3" t="s">
        <v>212</v>
      </c>
      <c r="L15" s="3" t="s">
        <v>213</v>
      </c>
      <c r="M15" s="3" t="s">
        <v>212</v>
      </c>
      <c r="N15" s="3" t="s">
        <v>212</v>
      </c>
      <c r="O15" s="3" t="s">
        <v>212</v>
      </c>
      <c r="P15" s="18" t="s">
        <v>214</v>
      </c>
      <c r="Q15" s="4" t="s">
        <v>214</v>
      </c>
      <c r="R15" s="21" t="s">
        <v>215</v>
      </c>
    </row>
    <row r="16" spans="1:19" x14ac:dyDescent="0.25">
      <c r="A16">
        <v>46</v>
      </c>
      <c r="B16" t="s">
        <v>107</v>
      </c>
      <c r="C16" t="s">
        <v>106</v>
      </c>
      <c r="D16" t="s">
        <v>67</v>
      </c>
      <c r="E16" t="s">
        <v>18</v>
      </c>
      <c r="F16" s="3">
        <v>0</v>
      </c>
      <c r="G16" s="3" t="s">
        <v>212</v>
      </c>
      <c r="H16" s="3" t="s">
        <v>212</v>
      </c>
      <c r="I16" s="3">
        <v>0</v>
      </c>
      <c r="J16" s="3" t="s">
        <v>212</v>
      </c>
      <c r="K16" s="3" t="s">
        <v>212</v>
      </c>
      <c r="L16" s="3">
        <v>0</v>
      </c>
      <c r="M16" s="3" t="s">
        <v>212</v>
      </c>
      <c r="N16" s="3" t="s">
        <v>212</v>
      </c>
      <c r="O16" s="3" t="s">
        <v>212</v>
      </c>
      <c r="P16" s="18" t="s">
        <v>212</v>
      </c>
      <c r="Q16" s="4" t="s">
        <v>214</v>
      </c>
      <c r="R16" s="21" t="s">
        <v>215</v>
      </c>
    </row>
    <row r="17" spans="1:18" x14ac:dyDescent="0.25">
      <c r="A17">
        <v>48</v>
      </c>
      <c r="B17" t="s">
        <v>110</v>
      </c>
      <c r="C17" t="s">
        <v>106</v>
      </c>
      <c r="D17" t="s">
        <v>109</v>
      </c>
      <c r="E17" t="s">
        <v>18</v>
      </c>
      <c r="F17" s="3" t="s">
        <v>212</v>
      </c>
      <c r="G17" s="3" t="s">
        <v>212</v>
      </c>
      <c r="H17" s="3" t="s">
        <v>212</v>
      </c>
      <c r="I17" s="3" t="s">
        <v>212</v>
      </c>
      <c r="J17" s="3" t="s">
        <v>212</v>
      </c>
      <c r="K17" s="3" t="s">
        <v>212</v>
      </c>
      <c r="L17" s="3">
        <v>0</v>
      </c>
      <c r="M17" s="3">
        <v>0</v>
      </c>
      <c r="N17" s="3">
        <v>0</v>
      </c>
      <c r="O17" s="3" t="s">
        <v>212</v>
      </c>
      <c r="P17" s="18" t="s">
        <v>214</v>
      </c>
      <c r="Q17" s="4" t="s">
        <v>212</v>
      </c>
      <c r="R17" s="23" t="s">
        <v>212</v>
      </c>
    </row>
    <row r="18" spans="1:18" x14ac:dyDescent="0.25">
      <c r="A18">
        <v>51</v>
      </c>
      <c r="B18" t="s">
        <v>113</v>
      </c>
      <c r="C18" t="s">
        <v>106</v>
      </c>
      <c r="D18" t="s">
        <v>109</v>
      </c>
      <c r="E18" t="s">
        <v>18</v>
      </c>
      <c r="F18" s="3" t="s">
        <v>213</v>
      </c>
      <c r="G18" s="3" t="s">
        <v>213</v>
      </c>
      <c r="H18" s="3" t="s">
        <v>212</v>
      </c>
      <c r="I18" s="3" t="s">
        <v>212</v>
      </c>
      <c r="J18" s="3" t="s">
        <v>213</v>
      </c>
      <c r="K18" s="3" t="s">
        <v>213</v>
      </c>
      <c r="L18" s="3" t="s">
        <v>213</v>
      </c>
      <c r="M18" s="3" t="s">
        <v>212</v>
      </c>
      <c r="N18" s="3" t="s">
        <v>212</v>
      </c>
      <c r="O18" s="3" t="s">
        <v>212</v>
      </c>
      <c r="P18" s="18" t="s">
        <v>214</v>
      </c>
      <c r="Q18" s="4" t="s">
        <v>214</v>
      </c>
      <c r="R18" s="21" t="s">
        <v>215</v>
      </c>
    </row>
    <row r="19" spans="1:18" x14ac:dyDescent="0.25">
      <c r="A19">
        <v>50</v>
      </c>
      <c r="B19" t="s">
        <v>112</v>
      </c>
      <c r="C19" t="s">
        <v>106</v>
      </c>
      <c r="D19" t="s">
        <v>109</v>
      </c>
      <c r="E19" t="s">
        <v>18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3" t="s">
        <v>212</v>
      </c>
      <c r="O19" s="3" t="s">
        <v>212</v>
      </c>
      <c r="P19" s="18">
        <v>0</v>
      </c>
      <c r="Q19" s="4">
        <v>0</v>
      </c>
      <c r="R19" s="23" t="s">
        <v>212</v>
      </c>
    </row>
    <row r="20" spans="1:18" x14ac:dyDescent="0.25">
      <c r="A20">
        <v>47</v>
      </c>
      <c r="B20" t="s">
        <v>108</v>
      </c>
      <c r="C20" t="s">
        <v>106</v>
      </c>
      <c r="D20" t="s">
        <v>109</v>
      </c>
      <c r="E20" t="s">
        <v>18</v>
      </c>
      <c r="F20" s="3">
        <v>0</v>
      </c>
      <c r="G20" s="3" t="s">
        <v>212</v>
      </c>
      <c r="H20" s="3" t="s">
        <v>212</v>
      </c>
      <c r="I20" s="3" t="s">
        <v>212</v>
      </c>
      <c r="J20" s="3">
        <v>0</v>
      </c>
      <c r="K20" s="3" t="s">
        <v>212</v>
      </c>
      <c r="L20" s="3" t="s">
        <v>212</v>
      </c>
      <c r="M20" s="3" t="s">
        <v>212</v>
      </c>
      <c r="N20" s="3" t="s">
        <v>212</v>
      </c>
      <c r="O20" s="3" t="s">
        <v>212</v>
      </c>
      <c r="P20" s="18" t="s">
        <v>214</v>
      </c>
      <c r="Q20" s="4" t="s">
        <v>214</v>
      </c>
      <c r="R20" s="23" t="s">
        <v>212</v>
      </c>
    </row>
    <row r="21" spans="1:18" x14ac:dyDescent="0.25">
      <c r="A21">
        <v>49</v>
      </c>
      <c r="B21" t="s">
        <v>111</v>
      </c>
      <c r="C21" t="s">
        <v>106</v>
      </c>
      <c r="D21" t="s">
        <v>109</v>
      </c>
      <c r="E21" t="s">
        <v>18</v>
      </c>
      <c r="F21" s="3" t="s">
        <v>213</v>
      </c>
      <c r="G21" s="3" t="s">
        <v>213</v>
      </c>
      <c r="H21" s="3" t="s">
        <v>213</v>
      </c>
      <c r="I21" s="3" t="s">
        <v>213</v>
      </c>
      <c r="J21" s="3" t="s">
        <v>212</v>
      </c>
      <c r="K21" s="3" t="s">
        <v>212</v>
      </c>
      <c r="L21" s="3" t="s">
        <v>213</v>
      </c>
      <c r="M21" s="3" t="s">
        <v>213</v>
      </c>
      <c r="N21" s="3" t="s">
        <v>212</v>
      </c>
      <c r="O21" s="3" t="s">
        <v>213</v>
      </c>
      <c r="P21" s="18" t="s">
        <v>214</v>
      </c>
      <c r="Q21" s="4" t="s">
        <v>214</v>
      </c>
      <c r="R21" s="21" t="s">
        <v>215</v>
      </c>
    </row>
    <row r="22" spans="1:18" x14ac:dyDescent="0.25">
      <c r="A22">
        <v>96</v>
      </c>
      <c r="B22" t="s">
        <v>170</v>
      </c>
      <c r="C22" t="s">
        <v>106</v>
      </c>
      <c r="D22" t="s">
        <v>171</v>
      </c>
      <c r="E22" t="s">
        <v>51</v>
      </c>
      <c r="F22" s="3" t="s">
        <v>213</v>
      </c>
      <c r="G22" s="3" t="s">
        <v>212</v>
      </c>
      <c r="H22" s="3" t="s">
        <v>213</v>
      </c>
      <c r="I22" s="3" t="s">
        <v>212</v>
      </c>
      <c r="J22" s="3" t="s">
        <v>212</v>
      </c>
      <c r="K22" s="3">
        <v>0</v>
      </c>
      <c r="L22" s="3" t="s">
        <v>213</v>
      </c>
      <c r="M22" s="3" t="s">
        <v>213</v>
      </c>
      <c r="N22" s="3" t="s">
        <v>212</v>
      </c>
      <c r="O22" s="3" t="s">
        <v>213</v>
      </c>
      <c r="P22" s="18" t="s">
        <v>214</v>
      </c>
      <c r="Q22" s="4" t="s">
        <v>214</v>
      </c>
      <c r="R22" s="21" t="s">
        <v>215</v>
      </c>
    </row>
    <row r="23" spans="1:18" x14ac:dyDescent="0.25">
      <c r="A23">
        <v>98</v>
      </c>
      <c r="B23" t="s">
        <v>173</v>
      </c>
      <c r="C23" t="s">
        <v>106</v>
      </c>
      <c r="D23" t="s">
        <v>171</v>
      </c>
      <c r="E23" t="s">
        <v>51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18">
        <v>0</v>
      </c>
      <c r="Q23" s="4">
        <v>0</v>
      </c>
      <c r="R23" s="23">
        <v>0</v>
      </c>
    </row>
    <row r="24" spans="1:18" x14ac:dyDescent="0.25">
      <c r="A24">
        <v>97</v>
      </c>
      <c r="B24" t="s">
        <v>172</v>
      </c>
      <c r="C24" t="s">
        <v>106</v>
      </c>
      <c r="D24" t="s">
        <v>171</v>
      </c>
      <c r="E24" t="s">
        <v>51</v>
      </c>
      <c r="F24" s="3" t="s">
        <v>213</v>
      </c>
      <c r="G24" s="3" t="s">
        <v>212</v>
      </c>
      <c r="H24" s="3" t="s">
        <v>212</v>
      </c>
      <c r="I24" s="3">
        <v>0</v>
      </c>
      <c r="J24" s="3">
        <v>0</v>
      </c>
      <c r="K24" s="3">
        <v>0</v>
      </c>
      <c r="L24" s="3" t="s">
        <v>212</v>
      </c>
      <c r="M24" s="3" t="s">
        <v>212</v>
      </c>
      <c r="N24" s="3" t="s">
        <v>212</v>
      </c>
      <c r="O24" s="3">
        <v>0</v>
      </c>
      <c r="P24" s="18" t="s">
        <v>214</v>
      </c>
      <c r="Q24" s="4" t="s">
        <v>214</v>
      </c>
      <c r="R24" s="23" t="s">
        <v>212</v>
      </c>
    </row>
    <row r="25" spans="1:18" x14ac:dyDescent="0.25">
      <c r="A25">
        <v>108</v>
      </c>
      <c r="B25" t="s">
        <v>187</v>
      </c>
      <c r="C25" t="s">
        <v>106</v>
      </c>
      <c r="D25" t="s">
        <v>185</v>
      </c>
      <c r="E25" t="s">
        <v>81</v>
      </c>
      <c r="F25" s="3" t="s">
        <v>212</v>
      </c>
      <c r="G25" s="3">
        <v>0</v>
      </c>
      <c r="H25" s="3" t="s">
        <v>212</v>
      </c>
      <c r="I25" s="3" t="s">
        <v>212</v>
      </c>
      <c r="J25" s="3">
        <v>0</v>
      </c>
      <c r="K25" s="3">
        <v>0</v>
      </c>
      <c r="L25" s="3">
        <v>0</v>
      </c>
      <c r="M25" s="3">
        <v>0</v>
      </c>
      <c r="N25" s="3" t="s">
        <v>212</v>
      </c>
      <c r="O25" s="3">
        <v>0</v>
      </c>
      <c r="P25" s="18" t="s">
        <v>214</v>
      </c>
      <c r="Q25" s="4">
        <v>0</v>
      </c>
      <c r="R25" s="23" t="s">
        <v>212</v>
      </c>
    </row>
    <row r="26" spans="1:18" x14ac:dyDescent="0.25">
      <c r="A26">
        <v>107</v>
      </c>
      <c r="B26" t="s">
        <v>186</v>
      </c>
      <c r="C26" t="s">
        <v>106</v>
      </c>
      <c r="D26" t="s">
        <v>185</v>
      </c>
      <c r="E26" t="s">
        <v>81</v>
      </c>
      <c r="F26" s="3" t="s">
        <v>213</v>
      </c>
      <c r="G26" s="3" t="s">
        <v>213</v>
      </c>
      <c r="H26" s="3" t="s">
        <v>213</v>
      </c>
      <c r="I26" s="3" t="s">
        <v>213</v>
      </c>
      <c r="J26" s="3" t="s">
        <v>213</v>
      </c>
      <c r="K26" s="3" t="s">
        <v>213</v>
      </c>
      <c r="L26" s="3" t="s">
        <v>213</v>
      </c>
      <c r="M26" s="3" t="s">
        <v>213</v>
      </c>
      <c r="N26" s="3" t="s">
        <v>213</v>
      </c>
      <c r="O26" s="3" t="s">
        <v>213</v>
      </c>
      <c r="P26" s="18" t="s">
        <v>214</v>
      </c>
      <c r="Q26" s="4" t="s">
        <v>214</v>
      </c>
      <c r="R26" s="21" t="s">
        <v>215</v>
      </c>
    </row>
    <row r="27" spans="1:18" x14ac:dyDescent="0.25">
      <c r="A27">
        <v>106</v>
      </c>
      <c r="B27" t="s">
        <v>184</v>
      </c>
      <c r="C27" t="s">
        <v>106</v>
      </c>
      <c r="D27" t="s">
        <v>185</v>
      </c>
      <c r="E27" t="s">
        <v>81</v>
      </c>
      <c r="F27" s="3" t="s">
        <v>213</v>
      </c>
      <c r="G27" s="3" t="s">
        <v>212</v>
      </c>
      <c r="H27" s="3" t="s">
        <v>213</v>
      </c>
      <c r="I27" s="3" t="s">
        <v>212</v>
      </c>
      <c r="J27" s="3" t="s">
        <v>212</v>
      </c>
      <c r="K27" s="3">
        <v>0</v>
      </c>
      <c r="L27" s="3" t="s">
        <v>212</v>
      </c>
      <c r="M27" s="3" t="s">
        <v>212</v>
      </c>
      <c r="N27" s="3" t="s">
        <v>212</v>
      </c>
      <c r="O27" s="3">
        <v>0</v>
      </c>
      <c r="P27" s="18" t="s">
        <v>214</v>
      </c>
      <c r="Q27" s="4" t="s">
        <v>214</v>
      </c>
      <c r="R27" s="23" t="s">
        <v>212</v>
      </c>
    </row>
    <row r="28" spans="1:18" x14ac:dyDescent="0.25">
      <c r="A28">
        <v>115</v>
      </c>
      <c r="B28" t="s">
        <v>323</v>
      </c>
      <c r="C28" t="s">
        <v>106</v>
      </c>
      <c r="D28" t="s">
        <v>67</v>
      </c>
      <c r="E28" t="s">
        <v>18</v>
      </c>
      <c r="F28" s="3">
        <v>0</v>
      </c>
      <c r="G28" s="3" t="s">
        <v>212</v>
      </c>
      <c r="H28" s="3" t="s">
        <v>213</v>
      </c>
      <c r="I28" s="3" t="s">
        <v>212</v>
      </c>
      <c r="J28" s="3" t="s">
        <v>213</v>
      </c>
      <c r="K28" s="3" t="s">
        <v>212</v>
      </c>
      <c r="L28" s="3" t="s">
        <v>212</v>
      </c>
      <c r="M28" s="3" t="s">
        <v>212</v>
      </c>
      <c r="N28" s="3" t="s">
        <v>213</v>
      </c>
      <c r="O28" s="3" t="s">
        <v>213</v>
      </c>
      <c r="P28" s="18" t="s">
        <v>214</v>
      </c>
      <c r="Q28" s="4" t="s">
        <v>214</v>
      </c>
      <c r="R28" s="21" t="s">
        <v>215</v>
      </c>
    </row>
    <row r="29" spans="1:18" x14ac:dyDescent="0.25">
      <c r="A29">
        <v>111</v>
      </c>
      <c r="B29" t="s">
        <v>191</v>
      </c>
      <c r="C29" t="s">
        <v>192</v>
      </c>
      <c r="D29" t="s">
        <v>67</v>
      </c>
      <c r="E29" t="s">
        <v>93</v>
      </c>
      <c r="F29" s="3">
        <v>0</v>
      </c>
      <c r="G29" s="3">
        <v>0</v>
      </c>
      <c r="H29" s="3">
        <v>0</v>
      </c>
      <c r="I29" s="3">
        <v>0</v>
      </c>
      <c r="J29" s="3" t="s">
        <v>212</v>
      </c>
      <c r="K29" s="3" t="s">
        <v>212</v>
      </c>
      <c r="L29" s="3" t="s">
        <v>212</v>
      </c>
      <c r="M29" s="3" t="s">
        <v>212</v>
      </c>
      <c r="N29" s="3" t="s">
        <v>212</v>
      </c>
      <c r="O29" s="3">
        <v>0</v>
      </c>
      <c r="P29" s="18">
        <v>0</v>
      </c>
      <c r="Q29" s="4" t="s">
        <v>214</v>
      </c>
      <c r="R29" s="23" t="s">
        <v>212</v>
      </c>
    </row>
    <row r="30" spans="1:18" x14ac:dyDescent="0.25">
      <c r="A30">
        <v>112</v>
      </c>
      <c r="B30" t="s">
        <v>193</v>
      </c>
      <c r="C30" t="s">
        <v>192</v>
      </c>
      <c r="D30" t="s">
        <v>67</v>
      </c>
      <c r="E30" t="s">
        <v>93</v>
      </c>
      <c r="F30" s="3">
        <v>0</v>
      </c>
      <c r="G30" s="3">
        <v>0</v>
      </c>
      <c r="H30" s="3">
        <v>0</v>
      </c>
      <c r="I30" s="3" t="s">
        <v>212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18" t="s">
        <v>212</v>
      </c>
      <c r="Q30" s="4">
        <v>0</v>
      </c>
      <c r="R30" s="23">
        <v>0</v>
      </c>
    </row>
    <row r="31" spans="1:18" x14ac:dyDescent="0.25">
      <c r="A31">
        <v>39</v>
      </c>
      <c r="B31" t="s">
        <v>90</v>
      </c>
      <c r="C31" t="s">
        <v>91</v>
      </c>
      <c r="D31" s="53" t="s">
        <v>92</v>
      </c>
      <c r="E31" t="s">
        <v>93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 t="s">
        <v>213</v>
      </c>
      <c r="L31" s="3" t="s">
        <v>213</v>
      </c>
      <c r="M31" s="3" t="s">
        <v>213</v>
      </c>
      <c r="N31" s="3" t="s">
        <v>213</v>
      </c>
      <c r="O31" s="3" t="s">
        <v>213</v>
      </c>
      <c r="P31" s="18">
        <v>0</v>
      </c>
      <c r="Q31" s="4" t="s">
        <v>214</v>
      </c>
      <c r="R31" s="21" t="s">
        <v>215</v>
      </c>
    </row>
    <row r="32" spans="1:18" x14ac:dyDescent="0.25">
      <c r="A32">
        <v>114</v>
      </c>
      <c r="B32" t="s">
        <v>195</v>
      </c>
      <c r="C32" t="s">
        <v>91</v>
      </c>
      <c r="D32" s="53" t="s">
        <v>196</v>
      </c>
      <c r="E32" t="s">
        <v>93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18">
        <v>0</v>
      </c>
      <c r="Q32" s="4">
        <v>0</v>
      </c>
      <c r="R32" s="23">
        <v>0</v>
      </c>
    </row>
    <row r="33" spans="1:18" x14ac:dyDescent="0.25">
      <c r="A33">
        <v>63</v>
      </c>
      <c r="B33" t="s">
        <v>127</v>
      </c>
      <c r="C33" t="s">
        <v>128</v>
      </c>
      <c r="D33" t="s">
        <v>67</v>
      </c>
      <c r="E33" t="s">
        <v>18</v>
      </c>
      <c r="F33" s="3" t="s">
        <v>212</v>
      </c>
      <c r="G33" s="3" t="s">
        <v>212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 t="s">
        <v>212</v>
      </c>
      <c r="N33" s="3" t="s">
        <v>212</v>
      </c>
      <c r="O33" s="3">
        <v>0</v>
      </c>
      <c r="P33" s="18" t="s">
        <v>212</v>
      </c>
      <c r="Q33" s="4" t="s">
        <v>212</v>
      </c>
      <c r="R33" s="23" t="s">
        <v>212</v>
      </c>
    </row>
    <row r="34" spans="1:18" x14ac:dyDescent="0.25">
      <c r="A34">
        <v>92</v>
      </c>
      <c r="B34" t="s">
        <v>164</v>
      </c>
      <c r="C34" t="s">
        <v>128</v>
      </c>
      <c r="D34" t="s">
        <v>165</v>
      </c>
      <c r="E34" t="s">
        <v>51</v>
      </c>
      <c r="F34" s="3">
        <v>0</v>
      </c>
      <c r="G34" s="3">
        <v>0</v>
      </c>
      <c r="H34" s="3">
        <v>0</v>
      </c>
      <c r="I34" s="3" t="s">
        <v>212</v>
      </c>
      <c r="J34" s="3">
        <v>0</v>
      </c>
      <c r="K34" s="3">
        <v>0</v>
      </c>
      <c r="L34" s="3" t="s">
        <v>212</v>
      </c>
      <c r="M34" s="3" t="s">
        <v>212</v>
      </c>
      <c r="N34" s="3" t="s">
        <v>212</v>
      </c>
      <c r="O34" s="3" t="s">
        <v>212</v>
      </c>
      <c r="P34" s="18" t="s">
        <v>212</v>
      </c>
      <c r="Q34" s="4" t="s">
        <v>214</v>
      </c>
      <c r="R34" s="23" t="s">
        <v>212</v>
      </c>
    </row>
    <row r="35" spans="1:18" x14ac:dyDescent="0.25">
      <c r="A35">
        <v>93</v>
      </c>
      <c r="B35" t="s">
        <v>166</v>
      </c>
      <c r="C35" t="s">
        <v>128</v>
      </c>
      <c r="D35" t="s">
        <v>165</v>
      </c>
      <c r="E35" t="s">
        <v>51</v>
      </c>
      <c r="F35" s="3" t="s">
        <v>213</v>
      </c>
      <c r="G35" s="3" t="s">
        <v>213</v>
      </c>
      <c r="H35" s="3" t="s">
        <v>213</v>
      </c>
      <c r="I35" s="3" t="s">
        <v>213</v>
      </c>
      <c r="J35" s="3" t="s">
        <v>213</v>
      </c>
      <c r="K35" s="3" t="s">
        <v>213</v>
      </c>
      <c r="L35" s="3" t="s">
        <v>213</v>
      </c>
      <c r="M35" s="3" t="s">
        <v>213</v>
      </c>
      <c r="N35" s="3" t="s">
        <v>213</v>
      </c>
      <c r="O35" s="3" t="s">
        <v>213</v>
      </c>
      <c r="P35" s="18" t="s">
        <v>214</v>
      </c>
      <c r="Q35" s="4" t="s">
        <v>214</v>
      </c>
      <c r="R35" s="21" t="s">
        <v>215</v>
      </c>
    </row>
    <row r="36" spans="1:18" x14ac:dyDescent="0.25">
      <c r="A36">
        <v>44</v>
      </c>
      <c r="B36" t="s">
        <v>102</v>
      </c>
      <c r="C36" s="53" t="s">
        <v>103</v>
      </c>
      <c r="D36" s="53" t="s">
        <v>104</v>
      </c>
      <c r="E36" t="s">
        <v>93</v>
      </c>
      <c r="F36" s="3" t="s">
        <v>212</v>
      </c>
      <c r="G36" s="3">
        <v>0</v>
      </c>
      <c r="H36" s="3" t="s">
        <v>212</v>
      </c>
      <c r="I36" s="3" t="s">
        <v>212</v>
      </c>
      <c r="J36" s="3" t="s">
        <v>212</v>
      </c>
      <c r="K36" s="3" t="s">
        <v>212</v>
      </c>
      <c r="L36" s="3" t="s">
        <v>212</v>
      </c>
      <c r="M36" s="3" t="s">
        <v>212</v>
      </c>
      <c r="N36" s="3" t="s">
        <v>212</v>
      </c>
      <c r="O36" s="3" t="s">
        <v>212</v>
      </c>
      <c r="P36" s="18" t="s">
        <v>214</v>
      </c>
      <c r="Q36" s="4" t="s">
        <v>214</v>
      </c>
      <c r="R36" s="21" t="s">
        <v>215</v>
      </c>
    </row>
    <row r="37" spans="1:18" x14ac:dyDescent="0.25">
      <c r="A37">
        <v>21</v>
      </c>
      <c r="B37" t="s">
        <v>58</v>
      </c>
      <c r="C37" t="s">
        <v>55</v>
      </c>
      <c r="D37" t="s">
        <v>59</v>
      </c>
      <c r="E37" t="s">
        <v>51</v>
      </c>
      <c r="F37" s="3">
        <v>0</v>
      </c>
      <c r="G37" s="3">
        <v>0</v>
      </c>
      <c r="H37" s="3">
        <v>0</v>
      </c>
      <c r="I37" s="3" t="s">
        <v>212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  <c r="P37" s="18" t="s">
        <v>212</v>
      </c>
      <c r="Q37" s="4">
        <v>0</v>
      </c>
      <c r="R37" s="23">
        <v>0</v>
      </c>
    </row>
    <row r="38" spans="1:18" x14ac:dyDescent="0.25">
      <c r="A38">
        <v>22</v>
      </c>
      <c r="B38" t="s">
        <v>60</v>
      </c>
      <c r="C38" t="s">
        <v>55</v>
      </c>
      <c r="D38" t="s">
        <v>59</v>
      </c>
      <c r="E38" t="s">
        <v>51</v>
      </c>
      <c r="F38" s="3" t="s">
        <v>212</v>
      </c>
      <c r="G38" s="3">
        <v>0</v>
      </c>
      <c r="H38" s="3">
        <v>0</v>
      </c>
      <c r="I38" s="3" t="s">
        <v>212</v>
      </c>
      <c r="J38" s="3" t="s">
        <v>212</v>
      </c>
      <c r="K38" s="3">
        <v>0</v>
      </c>
      <c r="L38" s="3">
        <v>0</v>
      </c>
      <c r="M38" s="3" t="s">
        <v>212</v>
      </c>
      <c r="N38" s="3">
        <v>0</v>
      </c>
      <c r="O38" s="3">
        <v>0</v>
      </c>
      <c r="P38" s="18" t="s">
        <v>212</v>
      </c>
      <c r="Q38" s="4" t="s">
        <v>212</v>
      </c>
      <c r="R38" s="23">
        <v>0</v>
      </c>
    </row>
    <row r="39" spans="1:18" x14ac:dyDescent="0.25">
      <c r="A39">
        <v>20</v>
      </c>
      <c r="B39" t="s">
        <v>57</v>
      </c>
      <c r="C39" t="s">
        <v>55</v>
      </c>
      <c r="D39" t="s">
        <v>56</v>
      </c>
      <c r="E39" t="s">
        <v>51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 t="s">
        <v>212</v>
      </c>
      <c r="M39" s="3">
        <v>0</v>
      </c>
      <c r="N39" s="3">
        <v>0</v>
      </c>
      <c r="O39" s="3">
        <v>0</v>
      </c>
      <c r="P39" s="18">
        <v>0</v>
      </c>
      <c r="Q39" s="4" t="s">
        <v>212</v>
      </c>
      <c r="R39" s="23">
        <v>0</v>
      </c>
    </row>
    <row r="40" spans="1:18" x14ac:dyDescent="0.25">
      <c r="A40">
        <v>19</v>
      </c>
      <c r="B40" t="s">
        <v>54</v>
      </c>
      <c r="C40" t="s">
        <v>55</v>
      </c>
      <c r="D40" t="s">
        <v>56</v>
      </c>
      <c r="E40" t="s">
        <v>51</v>
      </c>
      <c r="F40" s="3">
        <v>0</v>
      </c>
      <c r="G40" s="3">
        <v>0</v>
      </c>
      <c r="H40" s="3">
        <v>0</v>
      </c>
      <c r="I40" s="3">
        <v>0</v>
      </c>
      <c r="J40" s="3" t="s">
        <v>212</v>
      </c>
      <c r="K40" s="3">
        <v>0</v>
      </c>
      <c r="L40" s="3">
        <v>0</v>
      </c>
      <c r="M40" s="3">
        <v>0</v>
      </c>
      <c r="N40" s="3">
        <v>0</v>
      </c>
      <c r="O40" s="3">
        <v>0</v>
      </c>
      <c r="P40" s="18">
        <v>0</v>
      </c>
      <c r="Q40" s="4" t="s">
        <v>212</v>
      </c>
      <c r="R40" s="23">
        <v>0</v>
      </c>
    </row>
    <row r="41" spans="1:18" x14ac:dyDescent="0.25">
      <c r="A41">
        <v>103</v>
      </c>
      <c r="B41" t="s">
        <v>179</v>
      </c>
      <c r="C41" t="s">
        <v>55</v>
      </c>
      <c r="D41" t="s">
        <v>67</v>
      </c>
      <c r="E41" t="s">
        <v>51</v>
      </c>
      <c r="F41" s="3" t="s">
        <v>212</v>
      </c>
      <c r="G41" s="3" t="s">
        <v>213</v>
      </c>
      <c r="H41" s="3" t="s">
        <v>213</v>
      </c>
      <c r="I41" s="3" t="s">
        <v>212</v>
      </c>
      <c r="J41" s="3" t="s">
        <v>213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  <c r="P41" s="18" t="s">
        <v>214</v>
      </c>
      <c r="Q41" s="4" t="s">
        <v>214</v>
      </c>
      <c r="R41" s="23">
        <v>0</v>
      </c>
    </row>
    <row r="42" spans="1:18" x14ac:dyDescent="0.25">
      <c r="A42">
        <v>102</v>
      </c>
      <c r="B42" t="s">
        <v>178</v>
      </c>
      <c r="C42" t="s">
        <v>55</v>
      </c>
      <c r="D42" t="s">
        <v>67</v>
      </c>
      <c r="E42" t="s">
        <v>51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 t="s">
        <v>212</v>
      </c>
      <c r="N42" s="3" t="s">
        <v>213</v>
      </c>
      <c r="O42" s="3" t="s">
        <v>213</v>
      </c>
      <c r="P42" s="18">
        <v>0</v>
      </c>
      <c r="Q42" s="4" t="s">
        <v>212</v>
      </c>
      <c r="R42" s="21" t="s">
        <v>215</v>
      </c>
    </row>
    <row r="43" spans="1:18" x14ac:dyDescent="0.25">
      <c r="A43">
        <v>104</v>
      </c>
      <c r="B43" t="s">
        <v>180</v>
      </c>
      <c r="C43" t="s">
        <v>55</v>
      </c>
      <c r="D43" t="s">
        <v>67</v>
      </c>
      <c r="E43" t="s">
        <v>51</v>
      </c>
      <c r="F43" s="3">
        <v>0</v>
      </c>
      <c r="G43" s="3" t="s">
        <v>212</v>
      </c>
      <c r="H43" s="3" t="s">
        <v>212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18" t="s">
        <v>212</v>
      </c>
      <c r="Q43" s="4">
        <v>0</v>
      </c>
      <c r="R43" s="23">
        <v>0</v>
      </c>
    </row>
    <row r="44" spans="1:18" x14ac:dyDescent="0.25">
      <c r="A44">
        <v>25</v>
      </c>
      <c r="B44" t="s">
        <v>64</v>
      </c>
      <c r="C44" t="s">
        <v>55</v>
      </c>
      <c r="D44" t="s">
        <v>62</v>
      </c>
      <c r="E44" t="s">
        <v>51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18">
        <v>0</v>
      </c>
      <c r="Q44" s="4">
        <v>0</v>
      </c>
      <c r="R44" s="23">
        <v>0</v>
      </c>
    </row>
    <row r="45" spans="1:18" x14ac:dyDescent="0.25">
      <c r="A45">
        <v>24</v>
      </c>
      <c r="B45" t="s">
        <v>63</v>
      </c>
      <c r="C45" t="s">
        <v>55</v>
      </c>
      <c r="D45" t="s">
        <v>62</v>
      </c>
      <c r="E45" t="s">
        <v>51</v>
      </c>
      <c r="F45" s="3" t="s">
        <v>212</v>
      </c>
      <c r="G45" s="3" t="s">
        <v>212</v>
      </c>
      <c r="H45" s="3" t="s">
        <v>212</v>
      </c>
      <c r="I45" s="3">
        <v>0</v>
      </c>
      <c r="J45" s="3">
        <v>0</v>
      </c>
      <c r="K45" s="3" t="s">
        <v>212</v>
      </c>
      <c r="L45" s="3">
        <v>0</v>
      </c>
      <c r="M45" s="3">
        <v>0</v>
      </c>
      <c r="N45" s="3">
        <v>0</v>
      </c>
      <c r="O45" s="3" t="s">
        <v>212</v>
      </c>
      <c r="P45" s="18" t="s">
        <v>212</v>
      </c>
      <c r="Q45" s="4" t="s">
        <v>212</v>
      </c>
      <c r="R45" s="23" t="s">
        <v>212</v>
      </c>
    </row>
    <row r="46" spans="1:18" x14ac:dyDescent="0.25">
      <c r="A46">
        <v>23</v>
      </c>
      <c r="B46" t="s">
        <v>61</v>
      </c>
      <c r="C46" t="s">
        <v>55</v>
      </c>
      <c r="D46" t="s">
        <v>62</v>
      </c>
      <c r="E46" t="s">
        <v>51</v>
      </c>
      <c r="F46" s="3">
        <v>0</v>
      </c>
      <c r="G46" s="3" t="s">
        <v>212</v>
      </c>
      <c r="H46" s="3">
        <v>0</v>
      </c>
      <c r="I46" s="3" t="s">
        <v>212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  <c r="P46" s="18" t="s">
        <v>212</v>
      </c>
      <c r="Q46" s="4">
        <v>0</v>
      </c>
      <c r="R46" s="23">
        <v>0</v>
      </c>
    </row>
    <row r="47" spans="1:18" x14ac:dyDescent="0.25">
      <c r="A47">
        <v>27</v>
      </c>
      <c r="B47" t="s">
        <v>68</v>
      </c>
      <c r="C47" t="s">
        <v>66</v>
      </c>
      <c r="D47" t="s">
        <v>67</v>
      </c>
      <c r="E47" t="s">
        <v>51</v>
      </c>
      <c r="F47" s="3">
        <v>0</v>
      </c>
      <c r="G47" s="3">
        <v>0</v>
      </c>
      <c r="H47" s="3">
        <v>0</v>
      </c>
      <c r="I47" s="3">
        <v>0</v>
      </c>
      <c r="J47" s="3" t="s">
        <v>212</v>
      </c>
      <c r="K47" s="3">
        <v>0</v>
      </c>
      <c r="L47" s="3">
        <v>0</v>
      </c>
      <c r="M47" s="3">
        <v>0</v>
      </c>
      <c r="N47" s="3">
        <v>0</v>
      </c>
      <c r="O47" s="3" t="s">
        <v>212</v>
      </c>
      <c r="P47" s="18">
        <v>0</v>
      </c>
      <c r="Q47" s="4" t="s">
        <v>212</v>
      </c>
      <c r="R47" s="23" t="s">
        <v>212</v>
      </c>
    </row>
    <row r="48" spans="1:18" x14ac:dyDescent="0.25">
      <c r="A48">
        <v>29</v>
      </c>
      <c r="B48" t="s">
        <v>70</v>
      </c>
      <c r="C48" t="s">
        <v>66</v>
      </c>
      <c r="D48" t="s">
        <v>67</v>
      </c>
      <c r="E48" t="s">
        <v>51</v>
      </c>
      <c r="F48" s="3">
        <v>0</v>
      </c>
      <c r="G48" s="3" t="s">
        <v>212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18" t="s">
        <v>212</v>
      </c>
      <c r="Q48" s="4">
        <v>0</v>
      </c>
      <c r="R48" s="23">
        <v>0</v>
      </c>
    </row>
    <row r="49" spans="1:18" x14ac:dyDescent="0.25">
      <c r="A49">
        <v>26</v>
      </c>
      <c r="B49" t="s">
        <v>65</v>
      </c>
      <c r="C49" t="s">
        <v>66</v>
      </c>
      <c r="D49" t="s">
        <v>67</v>
      </c>
      <c r="E49" t="s">
        <v>51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 t="s">
        <v>212</v>
      </c>
      <c r="L49" s="3">
        <v>0</v>
      </c>
      <c r="M49" s="3">
        <v>0</v>
      </c>
      <c r="N49" s="3">
        <v>0</v>
      </c>
      <c r="O49" s="3">
        <v>0</v>
      </c>
      <c r="P49" s="18">
        <v>0</v>
      </c>
      <c r="Q49" s="4" t="s">
        <v>212</v>
      </c>
      <c r="R49" s="23">
        <v>0</v>
      </c>
    </row>
    <row r="50" spans="1:18" x14ac:dyDescent="0.25">
      <c r="A50">
        <v>28</v>
      </c>
      <c r="B50" t="s">
        <v>69</v>
      </c>
      <c r="C50" t="s">
        <v>66</v>
      </c>
      <c r="D50" t="s">
        <v>67</v>
      </c>
      <c r="E50" t="s">
        <v>51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  <c r="P50" s="18">
        <v>0</v>
      </c>
      <c r="Q50" s="4">
        <v>0</v>
      </c>
      <c r="R50" s="23">
        <v>0</v>
      </c>
    </row>
    <row r="51" spans="1:18" x14ac:dyDescent="0.25">
      <c r="A51">
        <v>18</v>
      </c>
      <c r="B51" t="s">
        <v>52</v>
      </c>
      <c r="C51" t="s">
        <v>49</v>
      </c>
      <c r="D51" s="53" t="s">
        <v>53</v>
      </c>
      <c r="E51" t="s">
        <v>51</v>
      </c>
      <c r="F51" s="3" t="s">
        <v>212</v>
      </c>
      <c r="G51" s="3" t="s">
        <v>212</v>
      </c>
      <c r="H51" s="3" t="s">
        <v>212</v>
      </c>
      <c r="I51" s="3" t="s">
        <v>212</v>
      </c>
      <c r="J51" s="3" t="s">
        <v>212</v>
      </c>
      <c r="K51" s="3">
        <v>0</v>
      </c>
      <c r="L51" s="3" t="s">
        <v>212</v>
      </c>
      <c r="M51" s="3" t="s">
        <v>212</v>
      </c>
      <c r="N51" s="3">
        <v>0</v>
      </c>
      <c r="O51" s="3" t="s">
        <v>212</v>
      </c>
      <c r="P51" s="18" t="s">
        <v>214</v>
      </c>
      <c r="Q51" s="4" t="s">
        <v>214</v>
      </c>
      <c r="R51" s="23" t="s">
        <v>212</v>
      </c>
    </row>
    <row r="52" spans="1:18" x14ac:dyDescent="0.25">
      <c r="A52">
        <v>17</v>
      </c>
      <c r="B52" t="s">
        <v>48</v>
      </c>
      <c r="C52" t="s">
        <v>49</v>
      </c>
      <c r="D52" s="53" t="s">
        <v>50</v>
      </c>
      <c r="E52" t="s">
        <v>51</v>
      </c>
      <c r="F52" s="3" t="s">
        <v>212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  <c r="P52" s="18" t="s">
        <v>212</v>
      </c>
      <c r="Q52" s="4">
        <v>0</v>
      </c>
      <c r="R52" s="23">
        <v>0</v>
      </c>
    </row>
    <row r="53" spans="1:18" x14ac:dyDescent="0.25">
      <c r="A53">
        <v>37</v>
      </c>
      <c r="B53" t="s">
        <v>86</v>
      </c>
      <c r="C53" t="s">
        <v>84</v>
      </c>
      <c r="D53" t="s">
        <v>85</v>
      </c>
      <c r="E53" t="s">
        <v>81</v>
      </c>
      <c r="F53" s="3" t="s">
        <v>213</v>
      </c>
      <c r="G53" s="3" t="s">
        <v>213</v>
      </c>
      <c r="H53" s="3" t="s">
        <v>213</v>
      </c>
      <c r="I53" s="3" t="s">
        <v>213</v>
      </c>
      <c r="J53" s="3" t="s">
        <v>213</v>
      </c>
      <c r="K53" s="3" t="s">
        <v>213</v>
      </c>
      <c r="L53" s="3" t="s">
        <v>213</v>
      </c>
      <c r="M53" s="3" t="s">
        <v>213</v>
      </c>
      <c r="N53" s="3" t="s">
        <v>213</v>
      </c>
      <c r="O53" s="3" t="s">
        <v>213</v>
      </c>
      <c r="P53" s="18" t="s">
        <v>214</v>
      </c>
      <c r="Q53" s="4" t="s">
        <v>214</v>
      </c>
      <c r="R53" s="21" t="s">
        <v>215</v>
      </c>
    </row>
    <row r="54" spans="1:18" x14ac:dyDescent="0.25">
      <c r="A54">
        <v>36</v>
      </c>
      <c r="B54" t="s">
        <v>83</v>
      </c>
      <c r="C54" t="s">
        <v>84</v>
      </c>
      <c r="D54" t="s">
        <v>85</v>
      </c>
      <c r="E54" t="s">
        <v>81</v>
      </c>
      <c r="F54" s="3" t="s">
        <v>212</v>
      </c>
      <c r="G54" s="3" t="s">
        <v>212</v>
      </c>
      <c r="H54" s="3" t="s">
        <v>212</v>
      </c>
      <c r="I54" s="3">
        <v>0</v>
      </c>
      <c r="J54" s="3" t="s">
        <v>213</v>
      </c>
      <c r="K54" s="3" t="s">
        <v>212</v>
      </c>
      <c r="L54" s="3">
        <v>0</v>
      </c>
      <c r="M54" s="3">
        <v>0</v>
      </c>
      <c r="N54" s="3">
        <v>0</v>
      </c>
      <c r="O54" s="3" t="s">
        <v>212</v>
      </c>
      <c r="P54" s="18" t="s">
        <v>212</v>
      </c>
      <c r="Q54" s="4" t="s">
        <v>214</v>
      </c>
      <c r="R54" s="23" t="s">
        <v>212</v>
      </c>
    </row>
    <row r="55" spans="1:18" x14ac:dyDescent="0.25">
      <c r="A55">
        <v>38</v>
      </c>
      <c r="B55" t="s">
        <v>87</v>
      </c>
      <c r="C55" s="53" t="s">
        <v>88</v>
      </c>
      <c r="D55" s="53" t="s">
        <v>89</v>
      </c>
      <c r="E55" t="s">
        <v>81</v>
      </c>
      <c r="F55" s="3" t="s">
        <v>212</v>
      </c>
      <c r="G55" s="3">
        <v>0</v>
      </c>
      <c r="H55" s="3" t="s">
        <v>212</v>
      </c>
      <c r="I55" s="3" t="s">
        <v>213</v>
      </c>
      <c r="J55" s="3" t="s">
        <v>213</v>
      </c>
      <c r="K55" s="3" t="s">
        <v>212</v>
      </c>
      <c r="L55" s="3" t="s">
        <v>212</v>
      </c>
      <c r="M55" s="3" t="s">
        <v>213</v>
      </c>
      <c r="N55" s="3" t="s">
        <v>212</v>
      </c>
      <c r="O55" s="3" t="s">
        <v>212</v>
      </c>
      <c r="P55" s="18" t="s">
        <v>214</v>
      </c>
      <c r="Q55" s="4" t="s">
        <v>214</v>
      </c>
      <c r="R55" s="21" t="s">
        <v>215</v>
      </c>
    </row>
    <row r="56" spans="1:18" x14ac:dyDescent="0.25">
      <c r="A56">
        <v>30</v>
      </c>
      <c r="B56" t="s">
        <v>71</v>
      </c>
      <c r="C56" t="s">
        <v>72</v>
      </c>
      <c r="D56" t="s">
        <v>73</v>
      </c>
      <c r="E56" t="s">
        <v>51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18">
        <v>0</v>
      </c>
      <c r="Q56" s="4">
        <v>0</v>
      </c>
      <c r="R56" s="23">
        <v>0</v>
      </c>
    </row>
    <row r="57" spans="1:18" x14ac:dyDescent="0.25">
      <c r="A57">
        <v>31</v>
      </c>
      <c r="B57" t="s">
        <v>74</v>
      </c>
      <c r="C57" t="s">
        <v>72</v>
      </c>
      <c r="D57" t="s">
        <v>73</v>
      </c>
      <c r="E57" t="s">
        <v>51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  <c r="P57" s="18">
        <v>0</v>
      </c>
      <c r="Q57" s="4">
        <v>0</v>
      </c>
      <c r="R57" s="23">
        <v>0</v>
      </c>
    </row>
    <row r="58" spans="1:18" x14ac:dyDescent="0.25">
      <c r="A58">
        <v>32</v>
      </c>
      <c r="B58" t="s">
        <v>75</v>
      </c>
      <c r="C58" t="s">
        <v>72</v>
      </c>
      <c r="D58" t="s">
        <v>73</v>
      </c>
      <c r="E58" t="s">
        <v>51</v>
      </c>
      <c r="F58" s="3">
        <v>0</v>
      </c>
      <c r="G58" s="3" t="s">
        <v>212</v>
      </c>
      <c r="H58" s="3" t="s">
        <v>212</v>
      </c>
      <c r="I58" s="3" t="s">
        <v>212</v>
      </c>
      <c r="J58" s="3" t="s">
        <v>212</v>
      </c>
      <c r="K58" s="3">
        <v>0</v>
      </c>
      <c r="L58" s="3" t="s">
        <v>212</v>
      </c>
      <c r="M58" s="3">
        <v>0</v>
      </c>
      <c r="N58" s="3">
        <v>0</v>
      </c>
      <c r="O58" s="3">
        <v>0</v>
      </c>
      <c r="P58" s="18" t="s">
        <v>214</v>
      </c>
      <c r="Q58" s="4" t="s">
        <v>212</v>
      </c>
      <c r="R58" s="23">
        <v>0</v>
      </c>
    </row>
    <row r="59" spans="1:18" x14ac:dyDescent="0.25">
      <c r="A59">
        <v>33</v>
      </c>
      <c r="B59" t="s">
        <v>76</v>
      </c>
      <c r="C59" t="s">
        <v>72</v>
      </c>
      <c r="D59" s="53" t="s">
        <v>77</v>
      </c>
      <c r="E59" t="s">
        <v>51</v>
      </c>
      <c r="F59" s="3" t="s">
        <v>212</v>
      </c>
      <c r="G59" s="3" t="s">
        <v>212</v>
      </c>
      <c r="H59" s="3" t="s">
        <v>212</v>
      </c>
      <c r="I59" s="3">
        <v>0</v>
      </c>
      <c r="J59" s="3">
        <v>0</v>
      </c>
      <c r="K59" s="3" t="s">
        <v>212</v>
      </c>
      <c r="L59" s="3">
        <v>0</v>
      </c>
      <c r="M59" s="3">
        <v>0</v>
      </c>
      <c r="N59" s="3">
        <v>0</v>
      </c>
      <c r="O59" s="3">
        <v>0</v>
      </c>
      <c r="P59" s="18" t="s">
        <v>212</v>
      </c>
      <c r="Q59" s="4" t="s">
        <v>212</v>
      </c>
      <c r="R59" s="23">
        <v>0</v>
      </c>
    </row>
    <row r="60" spans="1:18" x14ac:dyDescent="0.25">
      <c r="A60">
        <v>58</v>
      </c>
      <c r="B60" t="s">
        <v>121</v>
      </c>
      <c r="C60" s="53" t="s">
        <v>121</v>
      </c>
      <c r="D60" s="44" t="s">
        <v>67</v>
      </c>
      <c r="E60" t="s">
        <v>18</v>
      </c>
      <c r="F60" s="3" t="s">
        <v>213</v>
      </c>
      <c r="G60" s="3" t="s">
        <v>212</v>
      </c>
      <c r="H60" s="3" t="s">
        <v>212</v>
      </c>
      <c r="I60" s="3" t="s">
        <v>212</v>
      </c>
      <c r="J60" s="3">
        <v>0</v>
      </c>
      <c r="K60" s="3" t="s">
        <v>212</v>
      </c>
      <c r="L60" s="3" t="s">
        <v>212</v>
      </c>
      <c r="M60" s="3">
        <v>0</v>
      </c>
      <c r="N60" s="3" t="s">
        <v>212</v>
      </c>
      <c r="O60" s="3">
        <v>0</v>
      </c>
      <c r="P60" s="18" t="s">
        <v>214</v>
      </c>
      <c r="Q60" s="4" t="s">
        <v>214</v>
      </c>
      <c r="R60" s="23" t="s">
        <v>212</v>
      </c>
    </row>
    <row r="61" spans="1:18" x14ac:dyDescent="0.25">
      <c r="A61">
        <v>57</v>
      </c>
      <c r="B61" t="s">
        <v>120</v>
      </c>
      <c r="C61" s="53" t="s">
        <v>120</v>
      </c>
      <c r="D61" s="44" t="s">
        <v>67</v>
      </c>
      <c r="E61" t="s">
        <v>18</v>
      </c>
      <c r="F61" s="3" t="s">
        <v>212</v>
      </c>
      <c r="G61" s="3">
        <v>0</v>
      </c>
      <c r="H61" s="3" t="s">
        <v>212</v>
      </c>
      <c r="I61" s="3">
        <v>0</v>
      </c>
      <c r="J61" s="3">
        <v>0</v>
      </c>
      <c r="K61" s="3">
        <v>0</v>
      </c>
      <c r="L61" s="3">
        <v>0</v>
      </c>
      <c r="M61" s="3">
        <v>0</v>
      </c>
      <c r="N61" s="3" t="s">
        <v>212</v>
      </c>
      <c r="O61" s="3" t="s">
        <v>212</v>
      </c>
      <c r="P61" s="18" t="s">
        <v>212</v>
      </c>
      <c r="Q61" s="4">
        <v>0</v>
      </c>
      <c r="R61" s="23" t="s">
        <v>212</v>
      </c>
    </row>
    <row r="62" spans="1:18" x14ac:dyDescent="0.25">
      <c r="A62">
        <v>71</v>
      </c>
      <c r="B62" t="s">
        <v>140</v>
      </c>
      <c r="C62" t="s">
        <v>141</v>
      </c>
      <c r="D62" t="s">
        <v>67</v>
      </c>
      <c r="E62" t="s">
        <v>18</v>
      </c>
      <c r="F62" s="3" t="s">
        <v>212</v>
      </c>
      <c r="G62" s="3">
        <v>0</v>
      </c>
      <c r="H62" s="3">
        <v>0</v>
      </c>
      <c r="I62" s="3" t="s">
        <v>212</v>
      </c>
      <c r="J62" s="3">
        <v>0</v>
      </c>
      <c r="K62" s="3" t="s">
        <v>212</v>
      </c>
      <c r="L62" s="3" t="s">
        <v>212</v>
      </c>
      <c r="M62" s="3">
        <v>0</v>
      </c>
      <c r="N62" s="3" t="s">
        <v>212</v>
      </c>
      <c r="O62" s="3" t="s">
        <v>212</v>
      </c>
      <c r="P62" s="18" t="s">
        <v>212</v>
      </c>
      <c r="Q62" s="4" t="s">
        <v>214</v>
      </c>
      <c r="R62" s="23" t="s">
        <v>212</v>
      </c>
    </row>
    <row r="63" spans="1:18" x14ac:dyDescent="0.25">
      <c r="A63">
        <v>72</v>
      </c>
      <c r="B63" t="s">
        <v>142</v>
      </c>
      <c r="C63" t="s">
        <v>141</v>
      </c>
      <c r="D63" t="s">
        <v>67</v>
      </c>
      <c r="E63" t="s">
        <v>18</v>
      </c>
      <c r="F63" s="3" t="s">
        <v>212</v>
      </c>
      <c r="G63" s="3" t="s">
        <v>212</v>
      </c>
      <c r="H63" s="3" t="s">
        <v>212</v>
      </c>
      <c r="I63" s="3" t="s">
        <v>212</v>
      </c>
      <c r="J63" s="3" t="s">
        <v>212</v>
      </c>
      <c r="K63" s="3" t="s">
        <v>212</v>
      </c>
      <c r="L63" s="3" t="s">
        <v>212</v>
      </c>
      <c r="M63" s="3">
        <v>0</v>
      </c>
      <c r="N63" s="3" t="s">
        <v>212</v>
      </c>
      <c r="O63" s="3" t="s">
        <v>212</v>
      </c>
      <c r="P63" s="18" t="s">
        <v>214</v>
      </c>
      <c r="Q63" s="4" t="s">
        <v>212</v>
      </c>
      <c r="R63" s="23" t="s">
        <v>212</v>
      </c>
    </row>
    <row r="64" spans="1:18" x14ac:dyDescent="0.25">
      <c r="A64">
        <v>105</v>
      </c>
      <c r="B64" t="s">
        <v>181</v>
      </c>
      <c r="C64" s="53" t="s">
        <v>182</v>
      </c>
      <c r="D64" s="53" t="s">
        <v>183</v>
      </c>
      <c r="E64" t="s">
        <v>81</v>
      </c>
      <c r="F64" s="3" t="s">
        <v>212</v>
      </c>
      <c r="G64" s="3" t="s">
        <v>212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0</v>
      </c>
      <c r="N64" s="3">
        <v>0</v>
      </c>
      <c r="O64" s="3">
        <v>0</v>
      </c>
      <c r="P64" s="18" t="s">
        <v>212</v>
      </c>
      <c r="Q64" s="4">
        <v>0</v>
      </c>
      <c r="R64" s="23">
        <v>0</v>
      </c>
    </row>
    <row r="65" spans="1:18" x14ac:dyDescent="0.25">
      <c r="A65">
        <v>43</v>
      </c>
      <c r="B65" t="s">
        <v>99</v>
      </c>
      <c r="C65" s="53" t="s">
        <v>100</v>
      </c>
      <c r="D65" s="53" t="s">
        <v>101</v>
      </c>
      <c r="E65" t="s">
        <v>93</v>
      </c>
      <c r="F65" s="3" t="s">
        <v>212</v>
      </c>
      <c r="G65" s="3" t="s">
        <v>212</v>
      </c>
      <c r="H65" s="3" t="s">
        <v>212</v>
      </c>
      <c r="I65" s="3" t="s">
        <v>213</v>
      </c>
      <c r="J65" s="3" t="s">
        <v>213</v>
      </c>
      <c r="K65" s="3" t="s">
        <v>213</v>
      </c>
      <c r="L65" s="3" t="s">
        <v>212</v>
      </c>
      <c r="M65" s="3" t="s">
        <v>213</v>
      </c>
      <c r="N65" s="3" t="s">
        <v>212</v>
      </c>
      <c r="O65" s="3" t="s">
        <v>213</v>
      </c>
      <c r="P65" s="18" t="s">
        <v>214</v>
      </c>
      <c r="Q65" s="4" t="s">
        <v>214</v>
      </c>
      <c r="R65" s="21" t="s">
        <v>215</v>
      </c>
    </row>
    <row r="66" spans="1:18" x14ac:dyDescent="0.25">
      <c r="A66">
        <v>12</v>
      </c>
      <c r="B66" t="s">
        <v>37</v>
      </c>
      <c r="C66" t="s">
        <v>38</v>
      </c>
      <c r="D66" t="s">
        <v>39</v>
      </c>
      <c r="E66" t="s">
        <v>18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 t="s">
        <v>212</v>
      </c>
      <c r="M66" s="3">
        <v>0</v>
      </c>
      <c r="N66" s="3">
        <v>0</v>
      </c>
      <c r="O66" s="3">
        <v>0</v>
      </c>
      <c r="P66" s="18">
        <v>0</v>
      </c>
      <c r="Q66" s="4" t="s">
        <v>212</v>
      </c>
      <c r="R66" s="23">
        <v>0</v>
      </c>
    </row>
    <row r="67" spans="1:18" x14ac:dyDescent="0.25">
      <c r="A67">
        <v>13</v>
      </c>
      <c r="B67" t="s">
        <v>40</v>
      </c>
      <c r="C67" t="s">
        <v>38</v>
      </c>
      <c r="D67" t="s">
        <v>39</v>
      </c>
      <c r="E67" t="s">
        <v>18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0</v>
      </c>
      <c r="M67" s="3">
        <v>0</v>
      </c>
      <c r="N67" s="3">
        <v>0</v>
      </c>
      <c r="O67" s="3">
        <v>0</v>
      </c>
      <c r="P67" s="18">
        <v>0</v>
      </c>
      <c r="Q67" s="4">
        <v>0</v>
      </c>
      <c r="R67" s="23">
        <v>0</v>
      </c>
    </row>
    <row r="68" spans="1:18" x14ac:dyDescent="0.25">
      <c r="A68">
        <v>14</v>
      </c>
      <c r="B68" t="s">
        <v>41</v>
      </c>
      <c r="C68" t="s">
        <v>38</v>
      </c>
      <c r="D68" t="s">
        <v>39</v>
      </c>
      <c r="E68" t="s">
        <v>18</v>
      </c>
      <c r="F68" s="3">
        <v>0</v>
      </c>
      <c r="G68" s="3">
        <v>0</v>
      </c>
      <c r="H68" s="3" t="s">
        <v>212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 t="s">
        <v>212</v>
      </c>
      <c r="O68" s="3" t="s">
        <v>212</v>
      </c>
      <c r="P68" s="18" t="s">
        <v>212</v>
      </c>
      <c r="Q68" s="4">
        <v>0</v>
      </c>
      <c r="R68" s="23" t="s">
        <v>212</v>
      </c>
    </row>
    <row r="69" spans="1:18" x14ac:dyDescent="0.25">
      <c r="A69">
        <v>61</v>
      </c>
      <c r="B69" t="s">
        <v>124</v>
      </c>
      <c r="C69" t="s">
        <v>125</v>
      </c>
      <c r="D69" t="s">
        <v>67</v>
      </c>
      <c r="E69" t="s">
        <v>18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 t="s">
        <v>212</v>
      </c>
      <c r="L69" s="3">
        <v>0</v>
      </c>
      <c r="M69" s="3" t="s">
        <v>212</v>
      </c>
      <c r="N69" s="3" t="s">
        <v>212</v>
      </c>
      <c r="O69" s="3" t="s">
        <v>212</v>
      </c>
      <c r="P69" s="18">
        <v>0</v>
      </c>
      <c r="Q69" s="4" t="s">
        <v>212</v>
      </c>
      <c r="R69" s="23" t="s">
        <v>212</v>
      </c>
    </row>
    <row r="70" spans="1:18" x14ac:dyDescent="0.25">
      <c r="A70">
        <v>62</v>
      </c>
      <c r="B70" t="s">
        <v>126</v>
      </c>
      <c r="C70" t="s">
        <v>125</v>
      </c>
      <c r="D70" t="s">
        <v>67</v>
      </c>
      <c r="E70" t="s">
        <v>18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 t="s">
        <v>212</v>
      </c>
      <c r="L70" s="3" t="s">
        <v>212</v>
      </c>
      <c r="M70" s="3">
        <v>0</v>
      </c>
      <c r="N70" s="3" t="s">
        <v>212</v>
      </c>
      <c r="O70" s="3">
        <v>0</v>
      </c>
      <c r="P70" s="18">
        <v>0</v>
      </c>
      <c r="Q70" s="4" t="s">
        <v>212</v>
      </c>
      <c r="R70" s="23" t="s">
        <v>212</v>
      </c>
    </row>
    <row r="71" spans="1:18" x14ac:dyDescent="0.25">
      <c r="A71">
        <v>60</v>
      </c>
      <c r="B71" t="s">
        <v>123</v>
      </c>
      <c r="C71" s="53" t="s">
        <v>123</v>
      </c>
      <c r="D71" t="s">
        <v>67</v>
      </c>
      <c r="E71" t="s">
        <v>18</v>
      </c>
      <c r="F71" s="3" t="s">
        <v>212</v>
      </c>
      <c r="G71" s="3">
        <v>0</v>
      </c>
      <c r="H71" s="3" t="s">
        <v>212</v>
      </c>
      <c r="I71" s="3">
        <v>0</v>
      </c>
      <c r="J71" s="3" t="s">
        <v>212</v>
      </c>
      <c r="K71" s="3">
        <v>0</v>
      </c>
      <c r="L71" s="3" t="s">
        <v>212</v>
      </c>
      <c r="M71" s="3" t="s">
        <v>212</v>
      </c>
      <c r="N71" s="3">
        <v>0</v>
      </c>
      <c r="O71" s="3">
        <v>0</v>
      </c>
      <c r="P71" s="18" t="s">
        <v>212</v>
      </c>
      <c r="Q71" s="4" t="s">
        <v>212</v>
      </c>
      <c r="R71" s="23">
        <v>0</v>
      </c>
    </row>
    <row r="72" spans="1:18" x14ac:dyDescent="0.25">
      <c r="A72">
        <v>109</v>
      </c>
      <c r="B72" t="s">
        <v>188</v>
      </c>
      <c r="C72" t="s">
        <v>189</v>
      </c>
      <c r="D72" t="s">
        <v>67</v>
      </c>
      <c r="E72" t="s">
        <v>93</v>
      </c>
      <c r="F72" s="3" t="s">
        <v>212</v>
      </c>
      <c r="G72" s="3" t="s">
        <v>213</v>
      </c>
      <c r="H72" s="3" t="s">
        <v>212</v>
      </c>
      <c r="I72" s="3" t="s">
        <v>213</v>
      </c>
      <c r="J72" s="3" t="s">
        <v>213</v>
      </c>
      <c r="K72" s="3" t="s">
        <v>213</v>
      </c>
      <c r="L72" s="3" t="s">
        <v>213</v>
      </c>
      <c r="M72" s="3" t="s">
        <v>213</v>
      </c>
      <c r="N72" s="3" t="s">
        <v>213</v>
      </c>
      <c r="O72" s="3" t="s">
        <v>213</v>
      </c>
      <c r="P72" s="18" t="s">
        <v>214</v>
      </c>
      <c r="Q72" s="4" t="s">
        <v>214</v>
      </c>
      <c r="R72" s="21" t="s">
        <v>215</v>
      </c>
    </row>
    <row r="73" spans="1:18" x14ac:dyDescent="0.25">
      <c r="A73">
        <v>110</v>
      </c>
      <c r="B73" t="s">
        <v>190</v>
      </c>
      <c r="C73" t="s">
        <v>189</v>
      </c>
      <c r="D73" t="s">
        <v>67</v>
      </c>
      <c r="E73" t="s">
        <v>93</v>
      </c>
      <c r="F73" s="3" t="s">
        <v>212</v>
      </c>
      <c r="G73" s="3" t="s">
        <v>212</v>
      </c>
      <c r="H73" s="3">
        <v>0</v>
      </c>
      <c r="I73" s="3" t="s">
        <v>212</v>
      </c>
      <c r="J73" s="3" t="s">
        <v>212</v>
      </c>
      <c r="K73" s="3" t="s">
        <v>213</v>
      </c>
      <c r="L73" s="3">
        <v>0</v>
      </c>
      <c r="M73" s="3" t="s">
        <v>213</v>
      </c>
      <c r="N73" s="3" t="s">
        <v>213</v>
      </c>
      <c r="O73" s="3" t="s">
        <v>213</v>
      </c>
      <c r="P73" s="18" t="s">
        <v>212</v>
      </c>
      <c r="Q73" s="4" t="s">
        <v>214</v>
      </c>
      <c r="R73" s="21" t="s">
        <v>215</v>
      </c>
    </row>
    <row r="74" spans="1:18" x14ac:dyDescent="0.25">
      <c r="A74">
        <v>91</v>
      </c>
      <c r="B74" t="s">
        <v>163</v>
      </c>
      <c r="C74" s="53" t="s">
        <v>163</v>
      </c>
      <c r="D74" t="s">
        <v>67</v>
      </c>
      <c r="E74" t="s">
        <v>18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  <c r="L74" s="3">
        <v>0</v>
      </c>
      <c r="M74" s="3">
        <v>0</v>
      </c>
      <c r="N74" s="3">
        <v>0</v>
      </c>
      <c r="O74" s="3">
        <v>0</v>
      </c>
      <c r="P74" s="18">
        <v>0</v>
      </c>
      <c r="Q74" s="4">
        <v>0</v>
      </c>
      <c r="R74" s="23">
        <v>0</v>
      </c>
    </row>
    <row r="75" spans="1:18" x14ac:dyDescent="0.25">
      <c r="A75">
        <v>34</v>
      </c>
      <c r="B75" t="s">
        <v>78</v>
      </c>
      <c r="C75" t="s">
        <v>79</v>
      </c>
      <c r="D75" t="s">
        <v>80</v>
      </c>
      <c r="E75" t="s">
        <v>81</v>
      </c>
      <c r="F75" s="3" t="s">
        <v>212</v>
      </c>
      <c r="G75" s="3" t="s">
        <v>213</v>
      </c>
      <c r="H75" s="3" t="s">
        <v>213</v>
      </c>
      <c r="I75" s="3" t="s">
        <v>213</v>
      </c>
      <c r="J75" s="3" t="s">
        <v>213</v>
      </c>
      <c r="K75" s="3" t="s">
        <v>213</v>
      </c>
      <c r="L75" s="3" t="s">
        <v>213</v>
      </c>
      <c r="M75" s="3" t="s">
        <v>213</v>
      </c>
      <c r="N75" s="3" t="s">
        <v>213</v>
      </c>
      <c r="O75" s="3" t="s">
        <v>213</v>
      </c>
      <c r="P75" s="18" t="s">
        <v>214</v>
      </c>
      <c r="Q75" s="4" t="s">
        <v>214</v>
      </c>
      <c r="R75" s="21" t="s">
        <v>215</v>
      </c>
    </row>
    <row r="76" spans="1:18" x14ac:dyDescent="0.25">
      <c r="A76">
        <v>35</v>
      </c>
      <c r="B76" t="s">
        <v>82</v>
      </c>
      <c r="C76" t="s">
        <v>79</v>
      </c>
      <c r="D76" t="s">
        <v>80</v>
      </c>
      <c r="E76" t="s">
        <v>81</v>
      </c>
      <c r="F76" s="3" t="s">
        <v>213</v>
      </c>
      <c r="G76" s="3" t="s">
        <v>213</v>
      </c>
      <c r="H76" s="3" t="s">
        <v>213</v>
      </c>
      <c r="I76" s="3" t="s">
        <v>213</v>
      </c>
      <c r="J76" s="3" t="s">
        <v>213</v>
      </c>
      <c r="K76" s="3" t="s">
        <v>213</v>
      </c>
      <c r="L76" s="3" t="s">
        <v>213</v>
      </c>
      <c r="M76" s="3" t="s">
        <v>213</v>
      </c>
      <c r="N76" s="3" t="s">
        <v>213</v>
      </c>
      <c r="O76" s="3" t="s">
        <v>213</v>
      </c>
      <c r="P76" s="18" t="s">
        <v>214</v>
      </c>
      <c r="Q76" s="4" t="s">
        <v>214</v>
      </c>
      <c r="R76" s="21" t="s">
        <v>215</v>
      </c>
    </row>
    <row r="77" spans="1:18" x14ac:dyDescent="0.25">
      <c r="A77">
        <v>100</v>
      </c>
      <c r="B77" t="s">
        <v>175</v>
      </c>
      <c r="C77" t="s">
        <v>176</v>
      </c>
      <c r="D77" t="s">
        <v>67</v>
      </c>
      <c r="E77" t="s">
        <v>51</v>
      </c>
      <c r="F77" s="3" t="s">
        <v>213</v>
      </c>
      <c r="G77" s="3" t="s">
        <v>212</v>
      </c>
      <c r="H77" s="3" t="s">
        <v>213</v>
      </c>
      <c r="I77" s="3" t="s">
        <v>213</v>
      </c>
      <c r="J77" s="3" t="s">
        <v>213</v>
      </c>
      <c r="K77" s="3" t="s">
        <v>213</v>
      </c>
      <c r="L77" s="3" t="s">
        <v>213</v>
      </c>
      <c r="M77" s="3" t="s">
        <v>212</v>
      </c>
      <c r="N77" s="3" t="s">
        <v>213</v>
      </c>
      <c r="O77" s="3" t="s">
        <v>212</v>
      </c>
      <c r="P77" s="18" t="s">
        <v>214</v>
      </c>
      <c r="Q77" s="4" t="s">
        <v>214</v>
      </c>
      <c r="R77" s="21" t="s">
        <v>215</v>
      </c>
    </row>
    <row r="78" spans="1:18" x14ac:dyDescent="0.25">
      <c r="A78">
        <v>101</v>
      </c>
      <c r="B78" t="s">
        <v>177</v>
      </c>
      <c r="C78" t="s">
        <v>176</v>
      </c>
      <c r="D78" t="s">
        <v>67</v>
      </c>
      <c r="E78" t="s">
        <v>51</v>
      </c>
      <c r="F78" s="3" t="s">
        <v>212</v>
      </c>
      <c r="G78" s="3" t="s">
        <v>212</v>
      </c>
      <c r="H78" s="3" t="s">
        <v>212</v>
      </c>
      <c r="I78" s="3" t="s">
        <v>212</v>
      </c>
      <c r="J78" s="3" t="s">
        <v>212</v>
      </c>
      <c r="K78" s="3" t="s">
        <v>212</v>
      </c>
      <c r="L78" s="3" t="s">
        <v>212</v>
      </c>
      <c r="M78" s="3" t="s">
        <v>212</v>
      </c>
      <c r="N78" s="3" t="s">
        <v>212</v>
      </c>
      <c r="O78" s="3" t="s">
        <v>212</v>
      </c>
      <c r="P78" s="18" t="s">
        <v>214</v>
      </c>
      <c r="Q78" s="4" t="s">
        <v>214</v>
      </c>
      <c r="R78" s="21" t="s">
        <v>215</v>
      </c>
    </row>
    <row r="79" spans="1:18" x14ac:dyDescent="0.25">
      <c r="A79">
        <v>73</v>
      </c>
      <c r="B79" t="s">
        <v>143</v>
      </c>
      <c r="C79" t="s">
        <v>144</v>
      </c>
      <c r="D79" t="s">
        <v>67</v>
      </c>
      <c r="E79" t="s">
        <v>18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  <c r="P79" s="18">
        <v>0</v>
      </c>
      <c r="Q79" s="4">
        <v>0</v>
      </c>
      <c r="R79" s="23">
        <v>0</v>
      </c>
    </row>
    <row r="80" spans="1:18" x14ac:dyDescent="0.25">
      <c r="A80">
        <v>75</v>
      </c>
      <c r="B80" t="s">
        <v>146</v>
      </c>
      <c r="C80" t="s">
        <v>144</v>
      </c>
      <c r="D80" t="s">
        <v>67</v>
      </c>
      <c r="E80" t="s">
        <v>18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3">
        <v>0</v>
      </c>
      <c r="M80" s="3" t="s">
        <v>212</v>
      </c>
      <c r="N80" s="3" t="s">
        <v>213</v>
      </c>
      <c r="O80" s="3" t="s">
        <v>213</v>
      </c>
      <c r="P80" s="18">
        <v>0</v>
      </c>
      <c r="Q80" s="4" t="s">
        <v>212</v>
      </c>
      <c r="R80" s="21" t="s">
        <v>215</v>
      </c>
    </row>
    <row r="81" spans="1:18" x14ac:dyDescent="0.25">
      <c r="A81">
        <v>76</v>
      </c>
      <c r="B81" t="s">
        <v>147</v>
      </c>
      <c r="C81" t="s">
        <v>144</v>
      </c>
      <c r="D81" t="s">
        <v>67</v>
      </c>
      <c r="E81" t="s">
        <v>18</v>
      </c>
      <c r="F81" s="3">
        <v>0</v>
      </c>
      <c r="G81" s="3">
        <v>0</v>
      </c>
      <c r="H81" s="3" t="s">
        <v>212</v>
      </c>
      <c r="I81" s="3">
        <v>0</v>
      </c>
      <c r="J81" s="3" t="s">
        <v>212</v>
      </c>
      <c r="K81" s="3">
        <v>0</v>
      </c>
      <c r="L81" s="3">
        <v>0</v>
      </c>
      <c r="M81" s="3">
        <v>0</v>
      </c>
      <c r="N81" s="3" t="s">
        <v>212</v>
      </c>
      <c r="O81" s="3">
        <v>0</v>
      </c>
      <c r="P81" s="18" t="s">
        <v>212</v>
      </c>
      <c r="Q81" s="4" t="s">
        <v>212</v>
      </c>
      <c r="R81" s="23" t="s">
        <v>212</v>
      </c>
    </row>
    <row r="82" spans="1:18" x14ac:dyDescent="0.25">
      <c r="A82">
        <v>77</v>
      </c>
      <c r="B82" t="s">
        <v>148</v>
      </c>
      <c r="C82" t="s">
        <v>144</v>
      </c>
      <c r="D82" t="s">
        <v>67</v>
      </c>
      <c r="E82" t="s">
        <v>18</v>
      </c>
      <c r="F82" s="3" t="s">
        <v>212</v>
      </c>
      <c r="G82" s="3" t="s">
        <v>212</v>
      </c>
      <c r="H82" s="3" t="s">
        <v>212</v>
      </c>
      <c r="I82" s="3">
        <v>0</v>
      </c>
      <c r="J82" s="3">
        <v>0</v>
      </c>
      <c r="K82" s="3">
        <v>0</v>
      </c>
      <c r="L82" s="3" t="s">
        <v>212</v>
      </c>
      <c r="M82" s="3" t="s">
        <v>212</v>
      </c>
      <c r="N82" s="3" t="s">
        <v>212</v>
      </c>
      <c r="O82" s="3">
        <v>0</v>
      </c>
      <c r="P82" s="18" t="s">
        <v>212</v>
      </c>
      <c r="Q82" s="4" t="s">
        <v>212</v>
      </c>
      <c r="R82" s="23" t="s">
        <v>212</v>
      </c>
    </row>
    <row r="83" spans="1:18" x14ac:dyDescent="0.25">
      <c r="A83">
        <v>74</v>
      </c>
      <c r="B83" t="s">
        <v>145</v>
      </c>
      <c r="C83" t="s">
        <v>144</v>
      </c>
      <c r="D83" t="s">
        <v>67</v>
      </c>
      <c r="E83" t="s">
        <v>18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18">
        <v>0</v>
      </c>
      <c r="Q83" s="4">
        <v>0</v>
      </c>
      <c r="R83" s="23">
        <v>0</v>
      </c>
    </row>
    <row r="84" spans="1:18" x14ac:dyDescent="0.25">
      <c r="A84">
        <v>78</v>
      </c>
      <c r="B84" t="s">
        <v>149</v>
      </c>
      <c r="C84" t="s">
        <v>144</v>
      </c>
      <c r="D84" t="s">
        <v>67</v>
      </c>
      <c r="E84" t="s">
        <v>18</v>
      </c>
      <c r="F84" s="3">
        <v>0</v>
      </c>
      <c r="G84" s="3" t="s">
        <v>212</v>
      </c>
      <c r="H84" s="3">
        <v>0</v>
      </c>
      <c r="I84" s="3">
        <v>0</v>
      </c>
      <c r="J84" s="3">
        <v>0</v>
      </c>
      <c r="K84" s="3" t="s">
        <v>212</v>
      </c>
      <c r="L84" s="3" t="s">
        <v>212</v>
      </c>
      <c r="M84" s="3" t="s">
        <v>212</v>
      </c>
      <c r="N84" s="3" t="s">
        <v>212</v>
      </c>
      <c r="O84" s="3" t="s">
        <v>212</v>
      </c>
      <c r="P84" s="18" t="s">
        <v>212</v>
      </c>
      <c r="Q84" s="4" t="s">
        <v>214</v>
      </c>
      <c r="R84" s="23" t="s">
        <v>212</v>
      </c>
    </row>
    <row r="85" spans="1:18" x14ac:dyDescent="0.25">
      <c r="A85">
        <v>79</v>
      </c>
      <c r="B85" t="s">
        <v>150</v>
      </c>
      <c r="C85" t="s">
        <v>144</v>
      </c>
      <c r="D85" t="s">
        <v>67</v>
      </c>
      <c r="E85" t="s">
        <v>18</v>
      </c>
      <c r="F85" s="3" t="s">
        <v>212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 t="s">
        <v>212</v>
      </c>
      <c r="O85" s="3" t="s">
        <v>212</v>
      </c>
      <c r="P85" s="18" t="s">
        <v>212</v>
      </c>
      <c r="Q85" s="4">
        <v>0</v>
      </c>
      <c r="R85" s="23" t="s">
        <v>212</v>
      </c>
    </row>
    <row r="86" spans="1:18" x14ac:dyDescent="0.25">
      <c r="A86">
        <v>80</v>
      </c>
      <c r="B86" t="s">
        <v>151</v>
      </c>
      <c r="C86" t="s">
        <v>144</v>
      </c>
      <c r="D86" t="s">
        <v>67</v>
      </c>
      <c r="E86" t="s">
        <v>93</v>
      </c>
      <c r="F86" s="3" t="s">
        <v>212</v>
      </c>
      <c r="G86" s="3" t="s">
        <v>212</v>
      </c>
      <c r="H86" s="3" t="s">
        <v>212</v>
      </c>
      <c r="I86" s="3" t="s">
        <v>213</v>
      </c>
      <c r="J86" s="3" t="s">
        <v>212</v>
      </c>
      <c r="K86" s="3">
        <v>0</v>
      </c>
      <c r="L86" s="3" t="s">
        <v>213</v>
      </c>
      <c r="M86" s="3" t="s">
        <v>212</v>
      </c>
      <c r="N86" s="3" t="s">
        <v>212</v>
      </c>
      <c r="O86" s="3" t="s">
        <v>212</v>
      </c>
      <c r="P86" s="18" t="s">
        <v>214</v>
      </c>
      <c r="Q86" s="4" t="s">
        <v>214</v>
      </c>
      <c r="R86" s="23" t="s">
        <v>212</v>
      </c>
    </row>
    <row r="87" spans="1:18" x14ac:dyDescent="0.25">
      <c r="A87">
        <v>56</v>
      </c>
      <c r="B87" t="s">
        <v>119</v>
      </c>
      <c r="C87" s="53" t="s">
        <v>119</v>
      </c>
      <c r="D87" t="s">
        <v>67</v>
      </c>
      <c r="E87" t="s">
        <v>18</v>
      </c>
      <c r="F87" s="3">
        <v>0</v>
      </c>
      <c r="G87" s="3" t="s">
        <v>212</v>
      </c>
      <c r="H87" s="3" t="s">
        <v>212</v>
      </c>
      <c r="I87" s="3">
        <v>0</v>
      </c>
      <c r="J87" s="3" t="s">
        <v>212</v>
      </c>
      <c r="K87" s="3" t="s">
        <v>212</v>
      </c>
      <c r="L87" s="3" t="s">
        <v>212</v>
      </c>
      <c r="M87" s="3">
        <v>0</v>
      </c>
      <c r="N87" s="3">
        <v>0</v>
      </c>
      <c r="O87" s="3">
        <v>0</v>
      </c>
      <c r="P87" s="18" t="s">
        <v>214</v>
      </c>
      <c r="Q87" s="4" t="s">
        <v>212</v>
      </c>
      <c r="R87" s="23">
        <v>0</v>
      </c>
    </row>
    <row r="88" spans="1:18" x14ac:dyDescent="0.25">
      <c r="A88">
        <v>99</v>
      </c>
      <c r="B88" t="s">
        <v>174</v>
      </c>
      <c r="C88" s="53" t="s">
        <v>174</v>
      </c>
      <c r="D88" t="s">
        <v>67</v>
      </c>
      <c r="E88" t="s">
        <v>51</v>
      </c>
      <c r="F88" s="3" t="s">
        <v>212</v>
      </c>
      <c r="G88" s="3" t="s">
        <v>212</v>
      </c>
      <c r="H88" s="3" t="s">
        <v>212</v>
      </c>
      <c r="I88" s="3" t="s">
        <v>212</v>
      </c>
      <c r="J88" s="3">
        <v>0</v>
      </c>
      <c r="K88" s="3">
        <v>0</v>
      </c>
      <c r="L88" s="3" t="s">
        <v>212</v>
      </c>
      <c r="M88" s="3" t="s">
        <v>212</v>
      </c>
      <c r="N88" s="3" t="s">
        <v>212</v>
      </c>
      <c r="O88" s="3">
        <v>0</v>
      </c>
      <c r="P88" s="18" t="s">
        <v>214</v>
      </c>
      <c r="Q88" s="4" t="s">
        <v>212</v>
      </c>
      <c r="R88" s="23" t="s">
        <v>212</v>
      </c>
    </row>
    <row r="89" spans="1:18" x14ac:dyDescent="0.25">
      <c r="A89">
        <v>66</v>
      </c>
      <c r="B89" t="s">
        <v>133</v>
      </c>
      <c r="C89" t="s">
        <v>130</v>
      </c>
      <c r="D89" t="s">
        <v>134</v>
      </c>
      <c r="E89" t="s">
        <v>18</v>
      </c>
      <c r="F89" s="3" t="s">
        <v>212</v>
      </c>
      <c r="G89" s="3">
        <v>0</v>
      </c>
      <c r="H89" s="3" t="s">
        <v>212</v>
      </c>
      <c r="I89" s="3" t="s">
        <v>212</v>
      </c>
      <c r="J89" s="3" t="s">
        <v>212</v>
      </c>
      <c r="K89" s="3" t="s">
        <v>212</v>
      </c>
      <c r="L89" s="3">
        <v>0</v>
      </c>
      <c r="M89" s="3" t="s">
        <v>213</v>
      </c>
      <c r="N89" s="3" t="s">
        <v>213</v>
      </c>
      <c r="O89" s="3" t="s">
        <v>213</v>
      </c>
      <c r="P89" s="18" t="s">
        <v>214</v>
      </c>
      <c r="Q89" s="4" t="s">
        <v>214</v>
      </c>
      <c r="R89" s="21" t="s">
        <v>215</v>
      </c>
    </row>
    <row r="90" spans="1:18" x14ac:dyDescent="0.25">
      <c r="A90">
        <v>67</v>
      </c>
      <c r="B90" t="s">
        <v>135</v>
      </c>
      <c r="C90" t="s">
        <v>130</v>
      </c>
      <c r="D90" t="s">
        <v>134</v>
      </c>
      <c r="E90" t="s">
        <v>18</v>
      </c>
      <c r="F90" s="3">
        <v>0</v>
      </c>
      <c r="G90" s="3">
        <v>0</v>
      </c>
      <c r="H90" s="3">
        <v>0</v>
      </c>
      <c r="I90" s="3">
        <v>0</v>
      </c>
      <c r="J90" s="3" t="s">
        <v>212</v>
      </c>
      <c r="K90" s="3">
        <v>0</v>
      </c>
      <c r="L90" s="3">
        <v>0</v>
      </c>
      <c r="M90" s="3" t="s">
        <v>212</v>
      </c>
      <c r="N90" s="3" t="s">
        <v>212</v>
      </c>
      <c r="O90" s="3">
        <v>0</v>
      </c>
      <c r="P90" s="18">
        <v>0</v>
      </c>
      <c r="Q90" s="4" t="s">
        <v>212</v>
      </c>
      <c r="R90" s="23" t="s">
        <v>212</v>
      </c>
    </row>
    <row r="91" spans="1:18" x14ac:dyDescent="0.25">
      <c r="A91">
        <v>65</v>
      </c>
      <c r="B91" t="s">
        <v>132</v>
      </c>
      <c r="C91" t="s">
        <v>130</v>
      </c>
      <c r="D91" t="s">
        <v>131</v>
      </c>
      <c r="E91" t="s">
        <v>18</v>
      </c>
      <c r="F91" s="3">
        <v>0</v>
      </c>
      <c r="G91" s="3">
        <v>0</v>
      </c>
      <c r="H91" s="3">
        <v>0</v>
      </c>
      <c r="I91" s="3">
        <v>0</v>
      </c>
      <c r="J91" s="3" t="s">
        <v>212</v>
      </c>
      <c r="K91" s="3">
        <v>0</v>
      </c>
      <c r="L91" s="3">
        <v>0</v>
      </c>
      <c r="M91" s="3" t="s">
        <v>212</v>
      </c>
      <c r="N91" s="3" t="s">
        <v>212</v>
      </c>
      <c r="O91" s="3" t="s">
        <v>212</v>
      </c>
      <c r="P91" s="18">
        <v>0</v>
      </c>
      <c r="Q91" s="4" t="s">
        <v>214</v>
      </c>
      <c r="R91" s="23" t="s">
        <v>212</v>
      </c>
    </row>
    <row r="92" spans="1:18" x14ac:dyDescent="0.25">
      <c r="A92">
        <v>64</v>
      </c>
      <c r="B92" t="s">
        <v>129</v>
      </c>
      <c r="C92" t="s">
        <v>130</v>
      </c>
      <c r="D92" t="s">
        <v>131</v>
      </c>
      <c r="E92" t="s">
        <v>18</v>
      </c>
      <c r="F92" s="3" t="s">
        <v>212</v>
      </c>
      <c r="G92" s="3">
        <v>0</v>
      </c>
      <c r="H92" s="3">
        <v>0</v>
      </c>
      <c r="I92" s="3" t="s">
        <v>212</v>
      </c>
      <c r="J92" s="3" t="s">
        <v>212</v>
      </c>
      <c r="K92" s="3" t="s">
        <v>212</v>
      </c>
      <c r="L92" s="3" t="s">
        <v>212</v>
      </c>
      <c r="M92" s="3" t="s">
        <v>212</v>
      </c>
      <c r="N92" s="3" t="s">
        <v>212</v>
      </c>
      <c r="O92" s="3" t="s">
        <v>212</v>
      </c>
      <c r="P92" s="18" t="s">
        <v>212</v>
      </c>
      <c r="Q92" s="4" t="s">
        <v>214</v>
      </c>
      <c r="R92" s="23" t="s">
        <v>212</v>
      </c>
    </row>
    <row r="93" spans="1:18" x14ac:dyDescent="0.25">
      <c r="A93">
        <v>95</v>
      </c>
      <c r="B93" t="s">
        <v>169</v>
      </c>
      <c r="C93" t="s">
        <v>130</v>
      </c>
      <c r="D93" t="s">
        <v>168</v>
      </c>
      <c r="E93" t="s">
        <v>51</v>
      </c>
      <c r="F93" s="3">
        <v>0</v>
      </c>
      <c r="G93" s="3" t="s">
        <v>212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18" t="s">
        <v>212</v>
      </c>
      <c r="Q93" s="4">
        <v>0</v>
      </c>
      <c r="R93" s="23">
        <v>0</v>
      </c>
    </row>
    <row r="94" spans="1:18" x14ac:dyDescent="0.25">
      <c r="A94">
        <v>94</v>
      </c>
      <c r="B94" t="s">
        <v>167</v>
      </c>
      <c r="C94" t="s">
        <v>130</v>
      </c>
      <c r="D94" t="s">
        <v>168</v>
      </c>
      <c r="E94" t="s">
        <v>51</v>
      </c>
      <c r="F94" s="3" t="s">
        <v>212</v>
      </c>
      <c r="G94" s="3" t="s">
        <v>212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 t="s">
        <v>212</v>
      </c>
      <c r="N94" s="3" t="s">
        <v>212</v>
      </c>
      <c r="O94" s="3">
        <v>0</v>
      </c>
      <c r="P94" s="18" t="s">
        <v>212</v>
      </c>
      <c r="Q94" s="4" t="s">
        <v>212</v>
      </c>
      <c r="R94" s="23" t="s">
        <v>212</v>
      </c>
    </row>
    <row r="95" spans="1:18" x14ac:dyDescent="0.25">
      <c r="A95">
        <v>69</v>
      </c>
      <c r="B95" t="s">
        <v>138</v>
      </c>
      <c r="C95" t="s">
        <v>130</v>
      </c>
      <c r="D95" t="s">
        <v>137</v>
      </c>
      <c r="E95" t="s">
        <v>18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 t="s">
        <v>212</v>
      </c>
      <c r="N95" s="3" t="s">
        <v>212</v>
      </c>
      <c r="O95" s="3" t="s">
        <v>212</v>
      </c>
      <c r="P95" s="18">
        <v>0</v>
      </c>
      <c r="Q95" s="4" t="s">
        <v>212</v>
      </c>
      <c r="R95" s="23" t="s">
        <v>212</v>
      </c>
    </row>
    <row r="96" spans="1:18" x14ac:dyDescent="0.25">
      <c r="A96">
        <v>70</v>
      </c>
      <c r="B96" t="s">
        <v>139</v>
      </c>
      <c r="C96" t="s">
        <v>130</v>
      </c>
      <c r="D96" t="s">
        <v>137</v>
      </c>
      <c r="E96" t="s">
        <v>18</v>
      </c>
      <c r="F96" s="3" t="s">
        <v>212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 t="s">
        <v>212</v>
      </c>
      <c r="P96" s="18" t="s">
        <v>212</v>
      </c>
      <c r="Q96" s="4">
        <v>0</v>
      </c>
      <c r="R96" s="23" t="s">
        <v>212</v>
      </c>
    </row>
    <row r="97" spans="1:18" x14ac:dyDescent="0.25">
      <c r="A97">
        <v>68</v>
      </c>
      <c r="B97" t="s">
        <v>136</v>
      </c>
      <c r="C97" t="s">
        <v>130</v>
      </c>
      <c r="D97" t="s">
        <v>137</v>
      </c>
      <c r="E97" t="s">
        <v>18</v>
      </c>
      <c r="F97" s="3">
        <v>0</v>
      </c>
      <c r="G97" s="3">
        <v>0</v>
      </c>
      <c r="H97" s="3" t="s">
        <v>212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 t="s">
        <v>213</v>
      </c>
      <c r="P97" s="18" t="s">
        <v>212</v>
      </c>
      <c r="Q97" s="4">
        <v>0</v>
      </c>
      <c r="R97" s="21" t="s">
        <v>215</v>
      </c>
    </row>
    <row r="98" spans="1:18" x14ac:dyDescent="0.25">
      <c r="A98">
        <v>90</v>
      </c>
      <c r="B98" t="s">
        <v>162</v>
      </c>
      <c r="C98" s="53" t="s">
        <v>162</v>
      </c>
      <c r="D98" t="s">
        <v>67</v>
      </c>
      <c r="E98" t="s">
        <v>18</v>
      </c>
      <c r="F98" s="3" t="s">
        <v>212</v>
      </c>
      <c r="G98" s="3" t="s">
        <v>212</v>
      </c>
      <c r="H98" s="3" t="s">
        <v>213</v>
      </c>
      <c r="I98" s="3" t="s">
        <v>212</v>
      </c>
      <c r="J98" s="3" t="s">
        <v>213</v>
      </c>
      <c r="K98" s="3" t="s">
        <v>212</v>
      </c>
      <c r="L98" s="3" t="s">
        <v>212</v>
      </c>
      <c r="M98" s="3" t="s">
        <v>212</v>
      </c>
      <c r="N98" s="3" t="s">
        <v>212</v>
      </c>
      <c r="O98" s="3">
        <v>0</v>
      </c>
      <c r="P98" s="18" t="s">
        <v>214</v>
      </c>
      <c r="Q98" s="4" t="s">
        <v>214</v>
      </c>
      <c r="R98" s="23" t="s">
        <v>212</v>
      </c>
    </row>
    <row r="99" spans="1:18" x14ac:dyDescent="0.25">
      <c r="A99">
        <v>52</v>
      </c>
      <c r="B99" t="s">
        <v>114</v>
      </c>
      <c r="C99" s="53" t="s">
        <v>114</v>
      </c>
      <c r="D99" t="s">
        <v>67</v>
      </c>
      <c r="E99" t="s">
        <v>18</v>
      </c>
      <c r="F99" s="3" t="s">
        <v>213</v>
      </c>
      <c r="G99" s="3" t="s">
        <v>212</v>
      </c>
      <c r="H99" s="3" t="s">
        <v>212</v>
      </c>
      <c r="I99" s="3" t="s">
        <v>212</v>
      </c>
      <c r="J99" s="3">
        <v>0</v>
      </c>
      <c r="K99" s="3" t="s">
        <v>212</v>
      </c>
      <c r="L99" s="3">
        <v>0</v>
      </c>
      <c r="M99" s="3" t="s">
        <v>212</v>
      </c>
      <c r="N99" s="3" t="s">
        <v>212</v>
      </c>
      <c r="O99" s="3" t="s">
        <v>212</v>
      </c>
      <c r="P99" s="18" t="s">
        <v>214</v>
      </c>
      <c r="Q99" s="4" t="s">
        <v>214</v>
      </c>
      <c r="R99" s="23" t="s">
        <v>212</v>
      </c>
    </row>
    <row r="100" spans="1:18" x14ac:dyDescent="0.25">
      <c r="A100">
        <v>55</v>
      </c>
      <c r="B100" t="s">
        <v>118</v>
      </c>
      <c r="C100" t="s">
        <v>116</v>
      </c>
      <c r="D100" t="s">
        <v>67</v>
      </c>
      <c r="E100" t="s">
        <v>18</v>
      </c>
      <c r="F100" s="3">
        <v>0</v>
      </c>
      <c r="G100" s="3" t="s">
        <v>212</v>
      </c>
      <c r="H100" s="3">
        <v>0</v>
      </c>
      <c r="I100" s="3" t="s">
        <v>212</v>
      </c>
      <c r="J100" s="3" t="s">
        <v>212</v>
      </c>
      <c r="K100" s="3" t="s">
        <v>212</v>
      </c>
      <c r="L100" s="3" t="s">
        <v>212</v>
      </c>
      <c r="M100" s="3" t="s">
        <v>212</v>
      </c>
      <c r="N100" s="3" t="s">
        <v>212</v>
      </c>
      <c r="O100" s="3" t="s">
        <v>212</v>
      </c>
      <c r="P100" s="18" t="s">
        <v>214</v>
      </c>
      <c r="Q100" s="4" t="s">
        <v>214</v>
      </c>
      <c r="R100" s="23" t="s">
        <v>212</v>
      </c>
    </row>
    <row r="101" spans="1:18" x14ac:dyDescent="0.25">
      <c r="A101">
        <v>53</v>
      </c>
      <c r="B101" t="s">
        <v>115</v>
      </c>
      <c r="C101" t="s">
        <v>116</v>
      </c>
      <c r="D101" t="s">
        <v>67</v>
      </c>
      <c r="E101" t="s">
        <v>18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18">
        <v>0</v>
      </c>
      <c r="Q101" s="4">
        <v>0</v>
      </c>
      <c r="R101" s="23">
        <v>0</v>
      </c>
    </row>
    <row r="102" spans="1:18" x14ac:dyDescent="0.25">
      <c r="A102">
        <v>54</v>
      </c>
      <c r="B102" t="s">
        <v>117</v>
      </c>
      <c r="C102" t="s">
        <v>116</v>
      </c>
      <c r="D102" t="s">
        <v>67</v>
      </c>
      <c r="E102" t="s">
        <v>18</v>
      </c>
      <c r="F102" s="3" t="s">
        <v>212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  <c r="P102" s="18" t="s">
        <v>212</v>
      </c>
      <c r="Q102" s="4">
        <v>0</v>
      </c>
      <c r="R102" s="23">
        <v>0</v>
      </c>
    </row>
    <row r="103" spans="1:18" x14ac:dyDescent="0.25">
      <c r="A103">
        <v>89</v>
      </c>
      <c r="B103" t="s">
        <v>161</v>
      </c>
      <c r="C103" s="53" t="s">
        <v>161</v>
      </c>
      <c r="D103" t="s">
        <v>67</v>
      </c>
      <c r="E103" t="s">
        <v>18</v>
      </c>
      <c r="F103" s="3" t="s">
        <v>213</v>
      </c>
      <c r="G103" s="3" t="s">
        <v>213</v>
      </c>
      <c r="H103" s="3" t="s">
        <v>213</v>
      </c>
      <c r="I103" s="3" t="s">
        <v>212</v>
      </c>
      <c r="J103" s="3" t="s">
        <v>213</v>
      </c>
      <c r="K103" s="3" t="s">
        <v>213</v>
      </c>
      <c r="L103" s="3" t="s">
        <v>213</v>
      </c>
      <c r="M103" s="3">
        <v>0</v>
      </c>
      <c r="N103" s="3" t="s">
        <v>212</v>
      </c>
      <c r="O103" s="3" t="s">
        <v>213</v>
      </c>
      <c r="P103" s="18" t="s">
        <v>214</v>
      </c>
      <c r="Q103" s="4" t="s">
        <v>214</v>
      </c>
      <c r="R103" s="21" t="s">
        <v>215</v>
      </c>
    </row>
    <row r="104" spans="1:18" x14ac:dyDescent="0.25">
      <c r="A104">
        <v>15</v>
      </c>
      <c r="B104" t="s">
        <v>42</v>
      </c>
      <c r="C104" s="53" t="s">
        <v>43</v>
      </c>
      <c r="D104" s="53" t="s">
        <v>44</v>
      </c>
      <c r="E104" t="s">
        <v>18</v>
      </c>
      <c r="F104" s="3" t="s">
        <v>212</v>
      </c>
      <c r="G104" s="3" t="s">
        <v>212</v>
      </c>
      <c r="H104" s="3" t="s">
        <v>213</v>
      </c>
      <c r="I104" s="3" t="s">
        <v>213</v>
      </c>
      <c r="J104" s="3" t="s">
        <v>213</v>
      </c>
      <c r="K104" s="3" t="s">
        <v>212</v>
      </c>
      <c r="L104" s="3" t="s">
        <v>212</v>
      </c>
      <c r="M104" s="3" t="s">
        <v>213</v>
      </c>
      <c r="N104" s="3">
        <v>0</v>
      </c>
      <c r="O104" s="3" t="s">
        <v>212</v>
      </c>
      <c r="P104" s="18" t="s">
        <v>214</v>
      </c>
      <c r="Q104" s="4" t="s">
        <v>214</v>
      </c>
      <c r="R104" s="23" t="s">
        <v>212</v>
      </c>
    </row>
    <row r="105" spans="1:18" x14ac:dyDescent="0.25">
      <c r="A105">
        <v>4</v>
      </c>
      <c r="B105" t="s">
        <v>23</v>
      </c>
      <c r="C105" t="s">
        <v>21</v>
      </c>
      <c r="D105" t="s">
        <v>24</v>
      </c>
      <c r="E105" t="s">
        <v>18</v>
      </c>
      <c r="F105" s="3" t="s">
        <v>212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0</v>
      </c>
      <c r="M105" s="3">
        <v>0</v>
      </c>
      <c r="N105" s="3">
        <v>0</v>
      </c>
      <c r="O105" s="3">
        <v>0</v>
      </c>
      <c r="P105" s="18" t="s">
        <v>212</v>
      </c>
      <c r="Q105" s="4">
        <v>0</v>
      </c>
      <c r="R105" s="23">
        <v>0</v>
      </c>
    </row>
    <row r="106" spans="1:18" x14ac:dyDescent="0.25">
      <c r="A106">
        <v>5</v>
      </c>
      <c r="B106" t="s">
        <v>25</v>
      </c>
      <c r="C106" t="s">
        <v>21</v>
      </c>
      <c r="D106" t="s">
        <v>24</v>
      </c>
      <c r="E106" t="s">
        <v>18</v>
      </c>
      <c r="F106" s="3" t="s">
        <v>212</v>
      </c>
      <c r="G106" s="3">
        <v>0</v>
      </c>
      <c r="H106" s="3" t="s">
        <v>212</v>
      </c>
      <c r="I106" s="3">
        <v>0</v>
      </c>
      <c r="J106" s="3" t="s">
        <v>212</v>
      </c>
      <c r="K106" s="3" t="s">
        <v>212</v>
      </c>
      <c r="L106" s="3" t="s">
        <v>212</v>
      </c>
      <c r="M106" s="3">
        <v>0</v>
      </c>
      <c r="N106" s="3">
        <v>0</v>
      </c>
      <c r="O106" s="3" t="s">
        <v>212</v>
      </c>
      <c r="P106" s="18" t="s">
        <v>212</v>
      </c>
      <c r="Q106" s="4" t="s">
        <v>214</v>
      </c>
      <c r="R106" s="23" t="s">
        <v>212</v>
      </c>
    </row>
    <row r="107" spans="1:18" x14ac:dyDescent="0.25">
      <c r="A107">
        <v>6</v>
      </c>
      <c r="B107" t="s">
        <v>26</v>
      </c>
      <c r="C107" t="s">
        <v>21</v>
      </c>
      <c r="D107" t="s">
        <v>24</v>
      </c>
      <c r="E107" t="s">
        <v>18</v>
      </c>
      <c r="F107" s="3" t="s">
        <v>212</v>
      </c>
      <c r="G107" s="3">
        <v>0</v>
      </c>
      <c r="H107" s="3">
        <v>0</v>
      </c>
      <c r="I107" s="3" t="s">
        <v>212</v>
      </c>
      <c r="J107" s="3" t="s">
        <v>212</v>
      </c>
      <c r="K107" s="3" t="s">
        <v>213</v>
      </c>
      <c r="L107" s="3" t="s">
        <v>212</v>
      </c>
      <c r="M107" s="3" t="s">
        <v>212</v>
      </c>
      <c r="N107" s="3" t="s">
        <v>212</v>
      </c>
      <c r="O107" s="3" t="s">
        <v>212</v>
      </c>
      <c r="P107" s="18" t="s">
        <v>214</v>
      </c>
      <c r="Q107" s="4" t="s">
        <v>214</v>
      </c>
      <c r="R107" s="23" t="s">
        <v>212</v>
      </c>
    </row>
    <row r="108" spans="1:18" x14ac:dyDescent="0.25">
      <c r="A108">
        <v>3</v>
      </c>
      <c r="B108" t="s">
        <v>20</v>
      </c>
      <c r="C108" t="s">
        <v>21</v>
      </c>
      <c r="D108" s="53" t="s">
        <v>22</v>
      </c>
      <c r="E108" t="s">
        <v>18</v>
      </c>
      <c r="F108" s="3" t="s">
        <v>212</v>
      </c>
      <c r="G108" s="3">
        <v>0</v>
      </c>
      <c r="H108" s="3" t="s">
        <v>212</v>
      </c>
      <c r="I108" s="3" t="s">
        <v>212</v>
      </c>
      <c r="J108" s="3">
        <v>0</v>
      </c>
      <c r="K108" s="3" t="s">
        <v>212</v>
      </c>
      <c r="L108" s="3" t="s">
        <v>212</v>
      </c>
      <c r="M108" s="3" t="s">
        <v>212</v>
      </c>
      <c r="N108" s="3" t="s">
        <v>212</v>
      </c>
      <c r="O108" s="3">
        <v>0</v>
      </c>
      <c r="P108" s="18" t="s">
        <v>214</v>
      </c>
      <c r="Q108" s="4" t="s">
        <v>214</v>
      </c>
      <c r="R108" s="23" t="s">
        <v>212</v>
      </c>
    </row>
    <row r="109" spans="1:18" x14ac:dyDescent="0.25">
      <c r="A109">
        <v>16</v>
      </c>
      <c r="B109" t="s">
        <v>45</v>
      </c>
      <c r="C109" s="53" t="s">
        <v>46</v>
      </c>
      <c r="D109" s="53" t="s">
        <v>47</v>
      </c>
      <c r="E109" t="s">
        <v>18</v>
      </c>
      <c r="F109" s="3" t="s">
        <v>213</v>
      </c>
      <c r="G109" s="3">
        <v>0</v>
      </c>
      <c r="H109" s="3" t="s">
        <v>212</v>
      </c>
      <c r="I109" s="3">
        <v>0</v>
      </c>
      <c r="J109" s="3" t="s">
        <v>212</v>
      </c>
      <c r="K109" s="3" t="s">
        <v>212</v>
      </c>
      <c r="L109" s="3">
        <v>0</v>
      </c>
      <c r="M109" s="3" t="s">
        <v>212</v>
      </c>
      <c r="N109" s="3" t="s">
        <v>213</v>
      </c>
      <c r="O109" s="3" t="s">
        <v>213</v>
      </c>
      <c r="P109" s="18" t="s">
        <v>214</v>
      </c>
      <c r="Q109" s="4" t="s">
        <v>212</v>
      </c>
      <c r="R109" s="21" t="s">
        <v>215</v>
      </c>
    </row>
    <row r="110" spans="1:18" x14ac:dyDescent="0.25">
      <c r="A110">
        <v>11</v>
      </c>
      <c r="B110" t="s">
        <v>36</v>
      </c>
      <c r="C110" t="s">
        <v>33</v>
      </c>
      <c r="D110" t="s">
        <v>34</v>
      </c>
      <c r="E110" t="s">
        <v>18</v>
      </c>
      <c r="F110" s="3" t="s">
        <v>213</v>
      </c>
      <c r="G110" s="3" t="s">
        <v>212</v>
      </c>
      <c r="H110" s="3" t="s">
        <v>212</v>
      </c>
      <c r="I110" s="3" t="s">
        <v>212</v>
      </c>
      <c r="J110" s="3" t="s">
        <v>212</v>
      </c>
      <c r="K110" s="3">
        <v>0</v>
      </c>
      <c r="L110" s="3" t="s">
        <v>212</v>
      </c>
      <c r="M110" s="3" t="s">
        <v>212</v>
      </c>
      <c r="N110" s="3" t="s">
        <v>212</v>
      </c>
      <c r="O110" s="3" t="s">
        <v>212</v>
      </c>
      <c r="P110" s="18" t="s">
        <v>214</v>
      </c>
      <c r="Q110" s="4" t="s">
        <v>214</v>
      </c>
      <c r="R110" s="21" t="s">
        <v>215</v>
      </c>
    </row>
    <row r="111" spans="1:18" x14ac:dyDescent="0.25">
      <c r="A111">
        <v>9</v>
      </c>
      <c r="B111" t="s">
        <v>32</v>
      </c>
      <c r="C111" t="s">
        <v>33</v>
      </c>
      <c r="D111" t="s">
        <v>34</v>
      </c>
      <c r="E111" t="s">
        <v>18</v>
      </c>
      <c r="F111" s="3" t="s">
        <v>212</v>
      </c>
      <c r="G111" s="3">
        <v>0</v>
      </c>
      <c r="H111" s="3" t="s">
        <v>213</v>
      </c>
      <c r="I111" s="3" t="s">
        <v>213</v>
      </c>
      <c r="J111" s="3" t="s">
        <v>212</v>
      </c>
      <c r="K111" s="3" t="s">
        <v>213</v>
      </c>
      <c r="L111" s="3" t="s">
        <v>212</v>
      </c>
      <c r="M111" s="3" t="s">
        <v>212</v>
      </c>
      <c r="N111" s="3" t="s">
        <v>212</v>
      </c>
      <c r="O111" s="3" t="s">
        <v>212</v>
      </c>
      <c r="P111" s="18" t="s">
        <v>214</v>
      </c>
      <c r="Q111" s="4" t="s">
        <v>214</v>
      </c>
      <c r="R111" s="21" t="s">
        <v>215</v>
      </c>
    </row>
    <row r="112" spans="1:18" x14ac:dyDescent="0.25">
      <c r="A112">
        <v>10</v>
      </c>
      <c r="B112" t="s">
        <v>35</v>
      </c>
      <c r="C112" t="s">
        <v>33</v>
      </c>
      <c r="D112" t="s">
        <v>34</v>
      </c>
      <c r="E112" t="s">
        <v>18</v>
      </c>
      <c r="F112" s="3" t="s">
        <v>212</v>
      </c>
      <c r="G112" s="3" t="s">
        <v>213</v>
      </c>
      <c r="H112" s="3" t="s">
        <v>213</v>
      </c>
      <c r="I112" s="3" t="s">
        <v>213</v>
      </c>
      <c r="J112" s="3" t="s">
        <v>213</v>
      </c>
      <c r="K112" s="3" t="s">
        <v>213</v>
      </c>
      <c r="L112" s="3" t="s">
        <v>212</v>
      </c>
      <c r="M112" s="3" t="s">
        <v>212</v>
      </c>
      <c r="N112" s="3" t="s">
        <v>212</v>
      </c>
      <c r="O112" s="3">
        <v>0</v>
      </c>
      <c r="P112" s="18" t="s">
        <v>214</v>
      </c>
      <c r="Q112" s="4" t="s">
        <v>214</v>
      </c>
      <c r="R112" s="23" t="s">
        <v>212</v>
      </c>
    </row>
    <row r="113" spans="1:19" x14ac:dyDescent="0.25">
      <c r="A113">
        <v>59</v>
      </c>
      <c r="B113" t="s">
        <v>122</v>
      </c>
      <c r="C113" s="53" t="s">
        <v>122</v>
      </c>
      <c r="D113" t="s">
        <v>67</v>
      </c>
      <c r="E113" t="s">
        <v>18</v>
      </c>
      <c r="F113" s="3" t="s">
        <v>212</v>
      </c>
      <c r="G113" s="3" t="s">
        <v>212</v>
      </c>
      <c r="H113" s="3">
        <v>0</v>
      </c>
      <c r="I113" s="3" t="s">
        <v>213</v>
      </c>
      <c r="J113" s="3" t="s">
        <v>213</v>
      </c>
      <c r="K113" s="3" t="s">
        <v>213</v>
      </c>
      <c r="L113" s="3" t="s">
        <v>213</v>
      </c>
      <c r="M113" s="3" t="s">
        <v>213</v>
      </c>
      <c r="N113" s="3" t="s">
        <v>213</v>
      </c>
      <c r="O113" s="3" t="s">
        <v>213</v>
      </c>
      <c r="P113" s="18" t="s">
        <v>214</v>
      </c>
      <c r="Q113" s="4" t="s">
        <v>214</v>
      </c>
      <c r="R113" s="21" t="s">
        <v>215</v>
      </c>
    </row>
    <row r="114" spans="1:19" x14ac:dyDescent="0.25">
      <c r="A114">
        <v>87</v>
      </c>
      <c r="B114" t="s">
        <v>159</v>
      </c>
      <c r="C114" t="s">
        <v>153</v>
      </c>
      <c r="D114" t="s">
        <v>67</v>
      </c>
      <c r="E114" t="s">
        <v>18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18">
        <v>0</v>
      </c>
      <c r="Q114" s="4">
        <v>0</v>
      </c>
      <c r="R114" s="23">
        <v>0</v>
      </c>
    </row>
    <row r="115" spans="1:19" x14ac:dyDescent="0.25">
      <c r="A115">
        <v>81</v>
      </c>
      <c r="B115" t="s">
        <v>152</v>
      </c>
      <c r="C115" t="s">
        <v>153</v>
      </c>
      <c r="D115" t="s">
        <v>67</v>
      </c>
      <c r="E115" t="s">
        <v>18</v>
      </c>
      <c r="F115" s="3">
        <v>0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3">
        <v>0</v>
      </c>
      <c r="P115" s="18">
        <v>0</v>
      </c>
      <c r="Q115" s="4">
        <v>0</v>
      </c>
      <c r="R115" s="23">
        <v>0</v>
      </c>
    </row>
    <row r="116" spans="1:19" x14ac:dyDescent="0.25">
      <c r="A116">
        <v>83</v>
      </c>
      <c r="B116" t="s">
        <v>155</v>
      </c>
      <c r="C116" t="s">
        <v>153</v>
      </c>
      <c r="D116" t="s">
        <v>67</v>
      </c>
      <c r="E116" t="s">
        <v>18</v>
      </c>
      <c r="F116" s="3">
        <v>0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  <c r="L116" s="3">
        <v>0</v>
      </c>
      <c r="M116" s="3">
        <v>0</v>
      </c>
      <c r="N116" s="3">
        <v>0</v>
      </c>
      <c r="O116" s="3">
        <v>0</v>
      </c>
      <c r="P116" s="18">
        <v>0</v>
      </c>
      <c r="Q116" s="4">
        <v>0</v>
      </c>
      <c r="R116" s="23">
        <v>0</v>
      </c>
    </row>
    <row r="117" spans="1:19" x14ac:dyDescent="0.25">
      <c r="A117">
        <v>86</v>
      </c>
      <c r="B117" t="s">
        <v>158</v>
      </c>
      <c r="C117" t="s">
        <v>153</v>
      </c>
      <c r="D117" t="s">
        <v>67</v>
      </c>
      <c r="E117" t="s">
        <v>18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 t="s">
        <v>212</v>
      </c>
      <c r="P117" s="18">
        <v>0</v>
      </c>
      <c r="Q117" s="4">
        <v>0</v>
      </c>
      <c r="R117" s="23" t="s">
        <v>212</v>
      </c>
    </row>
    <row r="118" spans="1:19" x14ac:dyDescent="0.25">
      <c r="A118">
        <v>88</v>
      </c>
      <c r="B118" t="s">
        <v>160</v>
      </c>
      <c r="C118" t="s">
        <v>153</v>
      </c>
      <c r="D118" t="s">
        <v>67</v>
      </c>
      <c r="E118" t="s">
        <v>18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  <c r="L118" s="3">
        <v>0</v>
      </c>
      <c r="M118" s="3">
        <v>0</v>
      </c>
      <c r="N118" s="3">
        <v>0</v>
      </c>
      <c r="O118" s="3">
        <v>0</v>
      </c>
      <c r="P118" s="18">
        <v>0</v>
      </c>
      <c r="Q118" s="4">
        <v>0</v>
      </c>
      <c r="R118" s="23">
        <v>0</v>
      </c>
    </row>
    <row r="119" spans="1:19" x14ac:dyDescent="0.25">
      <c r="A119">
        <v>82</v>
      </c>
      <c r="B119" t="s">
        <v>154</v>
      </c>
      <c r="C119" t="s">
        <v>153</v>
      </c>
      <c r="D119" t="s">
        <v>67</v>
      </c>
      <c r="E119" t="s">
        <v>18</v>
      </c>
      <c r="F119" s="3">
        <v>0</v>
      </c>
      <c r="G119" s="3">
        <v>0</v>
      </c>
      <c r="H119" s="3">
        <v>0</v>
      </c>
      <c r="I119" s="3">
        <v>0</v>
      </c>
      <c r="J119" s="3">
        <v>0</v>
      </c>
      <c r="K119" s="3">
        <v>0</v>
      </c>
      <c r="L119" s="3">
        <v>0</v>
      </c>
      <c r="M119" s="3">
        <v>0</v>
      </c>
      <c r="N119" s="3">
        <v>0</v>
      </c>
      <c r="O119" s="3">
        <v>0</v>
      </c>
      <c r="P119" s="18">
        <v>0</v>
      </c>
      <c r="Q119" s="4">
        <v>0</v>
      </c>
      <c r="R119" s="23">
        <v>0</v>
      </c>
    </row>
    <row r="120" spans="1:19" x14ac:dyDescent="0.25">
      <c r="A120">
        <v>84</v>
      </c>
      <c r="B120" t="s">
        <v>156</v>
      </c>
      <c r="C120" t="s">
        <v>153</v>
      </c>
      <c r="D120" t="s">
        <v>67</v>
      </c>
      <c r="E120" t="s">
        <v>18</v>
      </c>
      <c r="F120" s="3" t="s">
        <v>212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  <c r="L120" s="3">
        <v>0</v>
      </c>
      <c r="M120" s="3">
        <v>0</v>
      </c>
      <c r="N120" s="3">
        <v>0</v>
      </c>
      <c r="O120" s="3">
        <v>0</v>
      </c>
      <c r="P120" s="18" t="s">
        <v>212</v>
      </c>
      <c r="Q120" s="4">
        <v>0</v>
      </c>
      <c r="R120" s="23">
        <v>0</v>
      </c>
    </row>
    <row r="121" spans="1:19" x14ac:dyDescent="0.25">
      <c r="A121">
        <v>85</v>
      </c>
      <c r="B121" t="s">
        <v>157</v>
      </c>
      <c r="C121" t="s">
        <v>153</v>
      </c>
      <c r="D121" t="s">
        <v>67</v>
      </c>
      <c r="E121" t="s">
        <v>81</v>
      </c>
      <c r="F121" s="3">
        <v>0</v>
      </c>
      <c r="G121" s="3">
        <v>0</v>
      </c>
      <c r="H121" s="3">
        <v>0</v>
      </c>
      <c r="I121" s="3">
        <v>0</v>
      </c>
      <c r="J121" s="3">
        <v>0</v>
      </c>
      <c r="K121" s="3" t="s">
        <v>212</v>
      </c>
      <c r="L121" s="3">
        <v>0</v>
      </c>
      <c r="M121" s="3">
        <v>0</v>
      </c>
      <c r="N121" s="3" t="s">
        <v>212</v>
      </c>
      <c r="O121" s="3" t="s">
        <v>212</v>
      </c>
      <c r="P121" s="18">
        <v>0</v>
      </c>
      <c r="Q121" s="4" t="s">
        <v>212</v>
      </c>
      <c r="R121" s="23" t="s">
        <v>212</v>
      </c>
    </row>
    <row r="122" spans="1:19" x14ac:dyDescent="0.25">
      <c r="A122">
        <v>40</v>
      </c>
      <c r="B122" t="s">
        <v>94</v>
      </c>
      <c r="C122" t="s">
        <v>95</v>
      </c>
      <c r="D122" t="s">
        <v>96</v>
      </c>
      <c r="E122" t="s">
        <v>93</v>
      </c>
      <c r="F122" s="3" t="s">
        <v>213</v>
      </c>
      <c r="G122" s="3" t="s">
        <v>213</v>
      </c>
      <c r="H122" s="3" t="s">
        <v>213</v>
      </c>
      <c r="I122" s="3" t="s">
        <v>212</v>
      </c>
      <c r="J122" s="3" t="s">
        <v>213</v>
      </c>
      <c r="K122" s="3" t="s">
        <v>213</v>
      </c>
      <c r="L122" s="3" t="s">
        <v>212</v>
      </c>
      <c r="M122" s="3" t="s">
        <v>212</v>
      </c>
      <c r="N122" s="3" t="s">
        <v>212</v>
      </c>
      <c r="O122" s="3" t="s">
        <v>213</v>
      </c>
      <c r="P122" s="18" t="s">
        <v>214</v>
      </c>
      <c r="Q122" s="4" t="s">
        <v>214</v>
      </c>
      <c r="R122" s="21" t="s">
        <v>215</v>
      </c>
    </row>
    <row r="123" spans="1:19" x14ac:dyDescent="0.25">
      <c r="A123">
        <v>41</v>
      </c>
      <c r="B123" t="s">
        <v>97</v>
      </c>
      <c r="C123" t="s">
        <v>95</v>
      </c>
      <c r="D123" t="s">
        <v>96</v>
      </c>
      <c r="E123" t="s">
        <v>93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3">
        <v>0</v>
      </c>
      <c r="M123" s="3">
        <v>0</v>
      </c>
      <c r="N123" s="3">
        <v>0</v>
      </c>
      <c r="O123" s="3">
        <v>0</v>
      </c>
      <c r="P123" s="18">
        <v>0</v>
      </c>
      <c r="Q123" s="4">
        <v>0</v>
      </c>
      <c r="R123" s="23">
        <v>0</v>
      </c>
    </row>
    <row r="124" spans="1:19" x14ac:dyDescent="0.25">
      <c r="A124">
        <v>42</v>
      </c>
      <c r="B124" t="s">
        <v>98</v>
      </c>
      <c r="C124" t="s">
        <v>95</v>
      </c>
      <c r="D124" t="s">
        <v>96</v>
      </c>
      <c r="E124" t="s">
        <v>93</v>
      </c>
      <c r="F124" s="3" t="s">
        <v>212</v>
      </c>
      <c r="G124" s="3" t="s">
        <v>212</v>
      </c>
      <c r="H124" s="3" t="s">
        <v>212</v>
      </c>
      <c r="I124" s="3" t="s">
        <v>213</v>
      </c>
      <c r="J124" s="3" t="s">
        <v>212</v>
      </c>
      <c r="K124" s="3" t="s">
        <v>213</v>
      </c>
      <c r="L124" s="3" t="s">
        <v>212</v>
      </c>
      <c r="M124" s="3" t="s">
        <v>213</v>
      </c>
      <c r="N124" s="3">
        <v>0</v>
      </c>
      <c r="O124" s="3" t="s">
        <v>212</v>
      </c>
      <c r="P124" s="18" t="s">
        <v>214</v>
      </c>
      <c r="Q124" s="4" t="s">
        <v>214</v>
      </c>
      <c r="R124" s="23" t="s">
        <v>212</v>
      </c>
    </row>
    <row r="125" spans="1:19" x14ac:dyDescent="0.25">
      <c r="A125">
        <v>8</v>
      </c>
      <c r="B125" t="s">
        <v>30</v>
      </c>
      <c r="C125" t="s">
        <v>28</v>
      </c>
      <c r="D125" s="53" t="s">
        <v>31</v>
      </c>
      <c r="E125" t="s">
        <v>18</v>
      </c>
      <c r="F125" s="3" t="s">
        <v>212</v>
      </c>
      <c r="G125" s="3" t="s">
        <v>212</v>
      </c>
      <c r="H125" s="3">
        <v>0</v>
      </c>
      <c r="I125" s="3" t="s">
        <v>212</v>
      </c>
      <c r="J125" s="3" t="s">
        <v>212</v>
      </c>
      <c r="K125" s="3" t="s">
        <v>212</v>
      </c>
      <c r="L125" s="3" t="s">
        <v>212</v>
      </c>
      <c r="M125" s="3" t="s">
        <v>212</v>
      </c>
      <c r="N125" s="3">
        <v>0</v>
      </c>
      <c r="O125" s="3" t="s">
        <v>212</v>
      </c>
      <c r="P125" s="18" t="s">
        <v>212</v>
      </c>
      <c r="Q125" s="4" t="s">
        <v>214</v>
      </c>
      <c r="R125" s="23" t="s">
        <v>212</v>
      </c>
    </row>
    <row r="126" spans="1:19" x14ac:dyDescent="0.25">
      <c r="A126" s="20">
        <v>7</v>
      </c>
      <c r="B126" s="20" t="s">
        <v>27</v>
      </c>
      <c r="C126" s="20" t="s">
        <v>28</v>
      </c>
      <c r="D126" s="54" t="s">
        <v>29</v>
      </c>
      <c r="E126" s="20" t="s">
        <v>18</v>
      </c>
      <c r="F126" s="16" t="s">
        <v>212</v>
      </c>
      <c r="G126" s="16" t="s">
        <v>212</v>
      </c>
      <c r="H126" s="16" t="s">
        <v>212</v>
      </c>
      <c r="I126" s="16" t="s">
        <v>212</v>
      </c>
      <c r="J126" s="16" t="s">
        <v>212</v>
      </c>
      <c r="K126" s="16" t="s">
        <v>212</v>
      </c>
      <c r="L126" s="16" t="s">
        <v>212</v>
      </c>
      <c r="M126" s="16" t="s">
        <v>212</v>
      </c>
      <c r="N126" s="16" t="s">
        <v>212</v>
      </c>
      <c r="O126" s="16" t="s">
        <v>212</v>
      </c>
      <c r="P126" s="55" t="s">
        <v>214</v>
      </c>
      <c r="Q126" s="56" t="s">
        <v>214</v>
      </c>
      <c r="R126" s="57" t="s">
        <v>212</v>
      </c>
    </row>
    <row r="127" spans="1:19" x14ac:dyDescent="0.25">
      <c r="A127" s="61"/>
      <c r="B127" s="61"/>
      <c r="C127" s="62"/>
      <c r="D127" s="58"/>
      <c r="E127" s="58"/>
      <c r="F127" s="58"/>
      <c r="G127" s="59"/>
      <c r="H127" s="59"/>
      <c r="I127" s="59"/>
      <c r="J127" s="59"/>
      <c r="K127" s="59"/>
      <c r="L127" s="59"/>
      <c r="M127" s="59"/>
      <c r="N127" s="59"/>
      <c r="O127" s="59"/>
      <c r="P127" s="60"/>
      <c r="Q127" s="60"/>
      <c r="R127" s="60"/>
      <c r="S127" s="58"/>
    </row>
    <row r="128" spans="1:19" x14ac:dyDescent="0.25">
      <c r="A128" s="58"/>
      <c r="B128" s="58"/>
      <c r="C128" s="58"/>
      <c r="D128" s="58"/>
      <c r="E128" s="63" t="s">
        <v>216</v>
      </c>
      <c r="F128" s="64">
        <v>226</v>
      </c>
      <c r="G128" s="64">
        <v>199</v>
      </c>
      <c r="H128" s="64">
        <v>238</v>
      </c>
      <c r="I128" s="64">
        <v>227</v>
      </c>
      <c r="J128" s="64">
        <v>273</v>
      </c>
      <c r="K128" s="64">
        <v>281</v>
      </c>
      <c r="L128" s="64">
        <v>214</v>
      </c>
      <c r="M128" s="64">
        <v>255</v>
      </c>
      <c r="N128" s="64">
        <v>233</v>
      </c>
      <c r="O128" s="64">
        <v>259</v>
      </c>
      <c r="P128" s="65">
        <f>SUM(F128:I128)</f>
        <v>890</v>
      </c>
      <c r="Q128" s="65">
        <f>SUM(J128:M128)</f>
        <v>1023</v>
      </c>
      <c r="R128" s="65">
        <f>SUM(N128:O128)</f>
        <v>492</v>
      </c>
      <c r="S128" s="58"/>
    </row>
    <row r="129" spans="1:19" x14ac:dyDescent="0.25">
      <c r="A129" s="58"/>
      <c r="B129" s="58"/>
      <c r="C129" s="58"/>
      <c r="D129" s="58"/>
      <c r="E129" s="63"/>
      <c r="F129" s="64"/>
      <c r="G129" s="64"/>
      <c r="H129" s="64"/>
      <c r="I129" s="64"/>
      <c r="J129" s="64"/>
      <c r="K129" s="64"/>
      <c r="L129" s="64"/>
      <c r="M129" s="64"/>
      <c r="N129" s="64"/>
      <c r="O129" s="64"/>
      <c r="P129" s="65"/>
      <c r="Q129" s="65"/>
      <c r="R129" s="65"/>
      <c r="S129" s="58"/>
    </row>
    <row r="130" spans="1:19" x14ac:dyDescent="0.25">
      <c r="A130" s="58"/>
      <c r="B130" s="58"/>
      <c r="C130" s="58"/>
      <c r="D130" s="58"/>
      <c r="E130" s="63"/>
      <c r="F130" s="64"/>
      <c r="G130" s="64"/>
      <c r="H130" s="64"/>
      <c r="I130" s="64"/>
      <c r="J130" s="64"/>
      <c r="K130" s="64"/>
      <c r="L130" s="64"/>
      <c r="M130" s="64"/>
      <c r="N130" s="64"/>
      <c r="O130" s="64"/>
      <c r="P130" s="65"/>
      <c r="Q130" s="65"/>
      <c r="R130" s="65"/>
      <c r="S130" s="58"/>
    </row>
    <row r="131" spans="1:19" x14ac:dyDescent="0.25">
      <c r="A131" s="58"/>
      <c r="B131" s="58"/>
      <c r="C131" s="58"/>
      <c r="D131" s="58"/>
      <c r="E131" s="63"/>
      <c r="F131" s="64"/>
      <c r="G131" s="64"/>
      <c r="H131" s="64"/>
      <c r="I131" s="64"/>
      <c r="J131" s="64"/>
      <c r="K131" s="64"/>
      <c r="L131" s="64"/>
      <c r="M131" s="64"/>
      <c r="N131" s="64"/>
      <c r="O131" s="64"/>
      <c r="P131" s="65"/>
      <c r="Q131" s="65"/>
      <c r="R131" s="65"/>
      <c r="S131" s="58"/>
    </row>
    <row r="132" spans="1:19" x14ac:dyDescent="0.25">
      <c r="A132" s="58"/>
      <c r="B132" s="58"/>
      <c r="C132" s="58"/>
      <c r="D132" s="58"/>
      <c r="E132" s="63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5"/>
      <c r="Q132" s="65"/>
      <c r="R132" s="65"/>
      <c r="S132" s="58"/>
    </row>
    <row r="133" spans="1:19" x14ac:dyDescent="0.25">
      <c r="A133" s="58"/>
      <c r="B133" s="58"/>
      <c r="C133" s="58"/>
      <c r="D133" s="58"/>
      <c r="E133" s="63"/>
      <c r="F133" s="64"/>
      <c r="G133" s="64"/>
      <c r="H133" s="64"/>
      <c r="I133" s="64"/>
      <c r="J133" s="64"/>
      <c r="K133" s="64"/>
      <c r="L133" s="64"/>
      <c r="M133" s="64"/>
      <c r="N133" s="64"/>
      <c r="O133" s="64"/>
      <c r="P133" s="65"/>
      <c r="Q133" s="65"/>
      <c r="R133" s="65"/>
      <c r="S133" s="58"/>
    </row>
    <row r="134" spans="1:19" x14ac:dyDescent="0.25">
      <c r="A134" s="58"/>
      <c r="B134" s="58"/>
      <c r="C134" s="58"/>
      <c r="D134" s="58"/>
      <c r="E134" s="63"/>
      <c r="F134" s="64"/>
      <c r="G134" s="64"/>
      <c r="H134" s="64"/>
      <c r="I134" s="64"/>
      <c r="J134" s="64"/>
      <c r="K134" s="64"/>
      <c r="L134" s="64"/>
      <c r="M134" s="64"/>
      <c r="N134" s="64"/>
      <c r="O134" s="64"/>
      <c r="P134" s="65"/>
      <c r="Q134" s="65"/>
      <c r="R134" s="65"/>
      <c r="S134" s="58"/>
    </row>
    <row r="135" spans="1:19" x14ac:dyDescent="0.25">
      <c r="A135" s="58"/>
      <c r="B135" s="58"/>
      <c r="C135" s="58"/>
      <c r="D135" s="58"/>
      <c r="E135" s="63"/>
      <c r="F135" s="64"/>
      <c r="G135" s="64"/>
      <c r="H135" s="64"/>
      <c r="I135" s="64"/>
      <c r="J135" s="64"/>
      <c r="K135" s="64"/>
      <c r="L135" s="64"/>
      <c r="M135" s="64"/>
      <c r="N135" s="64"/>
      <c r="O135" s="64"/>
      <c r="P135" s="65"/>
      <c r="Q135" s="65"/>
      <c r="R135" s="65"/>
      <c r="S135" s="58"/>
    </row>
    <row r="136" spans="1:19" x14ac:dyDescent="0.25">
      <c r="A136" s="58"/>
      <c r="B136" s="58"/>
      <c r="C136" s="58"/>
      <c r="D136" s="58"/>
      <c r="E136" s="63"/>
      <c r="F136" s="64"/>
      <c r="G136" s="64"/>
      <c r="H136" s="64"/>
      <c r="I136" s="64"/>
      <c r="J136" s="64"/>
      <c r="K136" s="64"/>
      <c r="L136" s="64"/>
      <c r="M136" s="64"/>
      <c r="N136" s="64"/>
      <c r="O136" s="64"/>
      <c r="P136" s="65"/>
      <c r="Q136" s="65"/>
      <c r="R136" s="65"/>
      <c r="S136" s="58"/>
    </row>
    <row r="137" spans="1:19" x14ac:dyDescent="0.25">
      <c r="A137" s="58"/>
      <c r="B137" s="58"/>
      <c r="C137" s="58"/>
      <c r="D137" s="58"/>
      <c r="E137" s="63"/>
      <c r="F137" s="64"/>
      <c r="G137" s="64"/>
      <c r="H137" s="64"/>
      <c r="I137" s="64"/>
      <c r="J137" s="64"/>
      <c r="K137" s="64"/>
      <c r="L137" s="64"/>
      <c r="M137" s="64"/>
      <c r="N137" s="64"/>
      <c r="O137" s="64"/>
      <c r="P137" s="65"/>
      <c r="Q137" s="65"/>
      <c r="R137" s="65"/>
      <c r="S137" s="58"/>
    </row>
    <row r="138" spans="1:19" x14ac:dyDescent="0.25">
      <c r="A138" s="58"/>
      <c r="B138" s="58"/>
      <c r="C138" s="58"/>
      <c r="D138" s="58"/>
      <c r="E138" s="63"/>
      <c r="F138" s="64"/>
      <c r="G138" s="64"/>
      <c r="H138" s="64"/>
      <c r="I138" s="64"/>
      <c r="J138" s="64"/>
      <c r="K138" s="64"/>
      <c r="L138" s="64"/>
      <c r="M138" s="64"/>
      <c r="N138" s="64"/>
      <c r="O138" s="64"/>
      <c r="P138" s="65"/>
      <c r="Q138" s="65"/>
      <c r="R138" s="65"/>
      <c r="S138" s="58"/>
    </row>
    <row r="139" spans="1:19" x14ac:dyDescent="0.25">
      <c r="A139" s="58"/>
      <c r="B139" s="58"/>
      <c r="C139" s="58"/>
      <c r="D139" s="58"/>
      <c r="E139" s="63"/>
      <c r="F139" s="64"/>
      <c r="G139" s="64"/>
      <c r="H139" s="64"/>
      <c r="I139" s="64"/>
      <c r="J139" s="64"/>
      <c r="K139" s="64"/>
      <c r="L139" s="64"/>
      <c r="M139" s="64"/>
      <c r="N139" s="64"/>
      <c r="O139" s="64"/>
      <c r="P139" s="65"/>
      <c r="Q139" s="65"/>
      <c r="R139" s="65"/>
      <c r="S139" s="58"/>
    </row>
    <row r="140" spans="1:19" x14ac:dyDescent="0.25">
      <c r="A140" s="58"/>
      <c r="B140" s="58"/>
      <c r="C140" s="58"/>
      <c r="D140" s="58"/>
      <c r="E140" s="63"/>
      <c r="F140" s="64"/>
      <c r="G140" s="64"/>
      <c r="H140" s="64"/>
      <c r="I140" s="64"/>
      <c r="J140" s="64"/>
      <c r="K140" s="64"/>
      <c r="L140" s="64"/>
      <c r="M140" s="64"/>
      <c r="N140" s="64"/>
      <c r="O140" s="64"/>
      <c r="P140" s="65"/>
      <c r="Q140" s="65"/>
      <c r="R140" s="65"/>
      <c r="S140" s="58"/>
    </row>
    <row r="141" spans="1:19" x14ac:dyDescent="0.25">
      <c r="A141" s="58"/>
      <c r="B141" s="58"/>
      <c r="C141" s="58"/>
      <c r="D141" s="58"/>
      <c r="E141" s="63"/>
      <c r="F141" s="64"/>
      <c r="G141" s="64"/>
      <c r="H141" s="64"/>
      <c r="I141" s="64"/>
      <c r="J141" s="64"/>
      <c r="K141" s="64"/>
      <c r="L141" s="64"/>
      <c r="M141" s="64"/>
      <c r="N141" s="64"/>
      <c r="O141" s="64"/>
      <c r="P141" s="65"/>
      <c r="Q141" s="65"/>
      <c r="R141" s="65"/>
      <c r="S141" s="58"/>
    </row>
    <row r="142" spans="1:19" x14ac:dyDescent="0.25">
      <c r="F142"/>
      <c r="G142"/>
      <c r="H142"/>
      <c r="I142"/>
      <c r="J142"/>
      <c r="K142"/>
      <c r="L142"/>
      <c r="M142"/>
      <c r="N142"/>
      <c r="O142"/>
      <c r="P142"/>
      <c r="Q142"/>
      <c r="R142"/>
    </row>
    <row r="143" spans="1:19" x14ac:dyDescent="0.25">
      <c r="F143"/>
      <c r="G143"/>
      <c r="H143"/>
      <c r="I143"/>
      <c r="J143"/>
      <c r="K143"/>
      <c r="L143"/>
      <c r="M143"/>
      <c r="N143"/>
      <c r="O143"/>
      <c r="P143"/>
      <c r="Q143"/>
      <c r="R143"/>
    </row>
    <row r="144" spans="1:19" x14ac:dyDescent="0.25">
      <c r="F144"/>
      <c r="G144"/>
      <c r="H144"/>
      <c r="I144"/>
      <c r="J144"/>
      <c r="K144"/>
      <c r="L144"/>
      <c r="M144"/>
      <c r="N144"/>
      <c r="O144"/>
      <c r="P144"/>
      <c r="Q144"/>
      <c r="R144"/>
    </row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  <row r="151" customFormat="1" x14ac:dyDescent="0.25"/>
    <row r="152" customFormat="1" x14ac:dyDescent="0.25"/>
    <row r="153" customFormat="1" x14ac:dyDescent="0.25"/>
    <row r="154" customFormat="1" x14ac:dyDescent="0.25"/>
    <row r="155" customFormat="1" x14ac:dyDescent="0.25"/>
    <row r="156" customFormat="1" x14ac:dyDescent="0.25"/>
    <row r="157" customFormat="1" x14ac:dyDescent="0.25"/>
    <row r="158" customFormat="1" x14ac:dyDescent="0.25"/>
    <row r="159" customFormat="1" x14ac:dyDescent="0.25"/>
    <row r="160" customFormat="1" x14ac:dyDescent="0.25"/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  <row r="183" customFormat="1" x14ac:dyDescent="0.25"/>
    <row r="184" customFormat="1" x14ac:dyDescent="0.25"/>
    <row r="185" customFormat="1" x14ac:dyDescent="0.25"/>
    <row r="186" customFormat="1" x14ac:dyDescent="0.25"/>
    <row r="187" customFormat="1" x14ac:dyDescent="0.25"/>
    <row r="188" customFormat="1" x14ac:dyDescent="0.25"/>
    <row r="189" customFormat="1" x14ac:dyDescent="0.25"/>
    <row r="190" customFormat="1" x14ac:dyDescent="0.25"/>
    <row r="191" customFormat="1" x14ac:dyDescent="0.25"/>
    <row r="192" customFormat="1" x14ac:dyDescent="0.25"/>
    <row r="193" customFormat="1" x14ac:dyDescent="0.25"/>
    <row r="194" customFormat="1" x14ac:dyDescent="0.25"/>
    <row r="195" customFormat="1" x14ac:dyDescent="0.25"/>
    <row r="196" customFormat="1" x14ac:dyDescent="0.25"/>
    <row r="197" customFormat="1" x14ac:dyDescent="0.25"/>
    <row r="198" customFormat="1" x14ac:dyDescent="0.25"/>
    <row r="199" customFormat="1" x14ac:dyDescent="0.25"/>
    <row r="200" customFormat="1" x14ac:dyDescent="0.25"/>
    <row r="201" customForma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  <row r="288" customFormat="1" x14ac:dyDescent="0.25"/>
    <row r="289" customFormat="1" x14ac:dyDescent="0.25"/>
    <row r="290" customFormat="1" x14ac:dyDescent="0.25"/>
    <row r="291" customFormat="1" x14ac:dyDescent="0.25"/>
    <row r="292" customFormat="1" x14ac:dyDescent="0.25"/>
    <row r="293" customFormat="1" x14ac:dyDescent="0.25"/>
    <row r="294" customFormat="1" x14ac:dyDescent="0.25"/>
    <row r="295" customFormat="1" x14ac:dyDescent="0.25"/>
    <row r="296" customFormat="1" x14ac:dyDescent="0.25"/>
    <row r="297" customFormat="1" x14ac:dyDescent="0.25"/>
    <row r="298" customFormat="1" x14ac:dyDescent="0.25"/>
    <row r="299" customFormat="1" x14ac:dyDescent="0.25"/>
    <row r="300" customFormat="1" x14ac:dyDescent="0.25"/>
    <row r="301" customFormat="1" x14ac:dyDescent="0.25"/>
    <row r="302" customFormat="1" x14ac:dyDescent="0.25"/>
    <row r="303" customFormat="1" x14ac:dyDescent="0.25"/>
    <row r="304" customFormat="1" x14ac:dyDescent="0.25"/>
    <row r="305" customFormat="1" x14ac:dyDescent="0.25"/>
    <row r="306" customFormat="1" x14ac:dyDescent="0.25"/>
    <row r="307" customFormat="1" x14ac:dyDescent="0.25"/>
    <row r="308" customFormat="1" x14ac:dyDescent="0.25"/>
    <row r="309" customFormat="1" x14ac:dyDescent="0.25"/>
    <row r="310" customFormat="1" x14ac:dyDescent="0.25"/>
    <row r="311" customFormat="1" x14ac:dyDescent="0.25"/>
    <row r="312" customFormat="1" x14ac:dyDescent="0.25"/>
    <row r="313" customFormat="1" x14ac:dyDescent="0.25"/>
    <row r="314" customFormat="1" x14ac:dyDescent="0.25"/>
    <row r="315" customFormat="1" x14ac:dyDescent="0.25"/>
    <row r="316" customFormat="1" x14ac:dyDescent="0.25"/>
    <row r="317" customFormat="1" x14ac:dyDescent="0.25"/>
    <row r="318" customFormat="1" x14ac:dyDescent="0.25"/>
    <row r="319" customFormat="1" x14ac:dyDescent="0.25"/>
    <row r="320" customFormat="1" x14ac:dyDescent="0.25"/>
    <row r="321" customFormat="1" x14ac:dyDescent="0.25"/>
    <row r="322" customFormat="1" x14ac:dyDescent="0.25"/>
    <row r="323" customFormat="1" x14ac:dyDescent="0.25"/>
    <row r="324" customFormat="1" x14ac:dyDescent="0.25"/>
    <row r="325" customFormat="1" x14ac:dyDescent="0.25"/>
    <row r="326" customFormat="1" x14ac:dyDescent="0.25"/>
    <row r="327" customFormat="1" x14ac:dyDescent="0.25"/>
    <row r="328" customFormat="1" x14ac:dyDescent="0.25"/>
    <row r="329" customFormat="1" x14ac:dyDescent="0.25"/>
    <row r="330" customFormat="1" x14ac:dyDescent="0.25"/>
    <row r="331" customFormat="1" x14ac:dyDescent="0.25"/>
    <row r="332" customFormat="1" x14ac:dyDescent="0.25"/>
    <row r="333" customFormat="1" x14ac:dyDescent="0.25"/>
    <row r="334" customFormat="1" x14ac:dyDescent="0.25"/>
    <row r="335" customFormat="1" x14ac:dyDescent="0.25"/>
    <row r="336" customFormat="1" x14ac:dyDescent="0.25"/>
    <row r="337" customFormat="1" x14ac:dyDescent="0.25"/>
    <row r="338" customFormat="1" x14ac:dyDescent="0.25"/>
    <row r="339" customFormat="1" x14ac:dyDescent="0.25"/>
    <row r="340" customFormat="1" x14ac:dyDescent="0.25"/>
    <row r="341" customFormat="1" x14ac:dyDescent="0.25"/>
    <row r="342" customFormat="1" x14ac:dyDescent="0.25"/>
    <row r="343" customFormat="1" x14ac:dyDescent="0.25"/>
    <row r="344" customFormat="1" x14ac:dyDescent="0.25"/>
    <row r="345" customFormat="1" x14ac:dyDescent="0.25"/>
    <row r="346" customFormat="1" x14ac:dyDescent="0.25"/>
    <row r="347" customFormat="1" x14ac:dyDescent="0.25"/>
    <row r="348" customFormat="1" x14ac:dyDescent="0.25"/>
    <row r="349" customFormat="1" x14ac:dyDescent="0.25"/>
    <row r="350" customFormat="1" x14ac:dyDescent="0.25"/>
    <row r="351" customFormat="1" x14ac:dyDescent="0.25"/>
    <row r="352" customFormat="1" x14ac:dyDescent="0.25"/>
    <row r="353" customFormat="1" x14ac:dyDescent="0.25"/>
    <row r="354" customFormat="1" x14ac:dyDescent="0.25"/>
    <row r="355" customFormat="1" x14ac:dyDescent="0.25"/>
    <row r="356" customFormat="1" x14ac:dyDescent="0.25"/>
    <row r="357" customFormat="1" x14ac:dyDescent="0.25"/>
    <row r="358" customFormat="1" x14ac:dyDescent="0.25"/>
    <row r="359" customFormat="1" x14ac:dyDescent="0.25"/>
    <row r="360" customFormat="1" x14ac:dyDescent="0.25"/>
    <row r="361" customFormat="1" x14ac:dyDescent="0.25"/>
    <row r="362" customFormat="1" x14ac:dyDescent="0.25"/>
    <row r="363" customFormat="1" x14ac:dyDescent="0.25"/>
    <row r="364" customFormat="1" x14ac:dyDescent="0.25"/>
    <row r="365" customFormat="1" x14ac:dyDescent="0.25"/>
    <row r="366" customFormat="1" x14ac:dyDescent="0.25"/>
    <row r="367" customFormat="1" x14ac:dyDescent="0.25"/>
    <row r="368" customFormat="1" x14ac:dyDescent="0.25"/>
    <row r="369" customFormat="1" x14ac:dyDescent="0.25"/>
    <row r="370" customFormat="1" x14ac:dyDescent="0.25"/>
    <row r="371" customFormat="1" x14ac:dyDescent="0.25"/>
    <row r="372" customFormat="1" x14ac:dyDescent="0.25"/>
    <row r="373" customFormat="1" x14ac:dyDescent="0.25"/>
    <row r="374" customFormat="1" x14ac:dyDescent="0.25"/>
    <row r="375" customFormat="1" x14ac:dyDescent="0.25"/>
    <row r="376" customFormat="1" x14ac:dyDescent="0.25"/>
    <row r="377" customFormat="1" x14ac:dyDescent="0.25"/>
    <row r="378" customFormat="1" x14ac:dyDescent="0.25"/>
    <row r="379" customFormat="1" x14ac:dyDescent="0.25"/>
    <row r="380" customFormat="1" x14ac:dyDescent="0.25"/>
    <row r="381" customFormat="1" x14ac:dyDescent="0.25"/>
    <row r="382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  <row r="473" customFormat="1" x14ac:dyDescent="0.25"/>
  </sheetData>
  <autoFilter ref="A11:S128" xr:uid="{635C5CFC-A805-4BE1-A5F3-6A0B2374150C}">
    <sortState xmlns:xlrd2="http://schemas.microsoft.com/office/spreadsheetml/2017/richdata2" ref="A12:S128">
      <sortCondition ref="B11"/>
    </sortState>
  </autoFilter>
  <mergeCells count="2">
    <mergeCell ref="P10:R10"/>
    <mergeCell ref="F10:O10"/>
  </mergeCells>
  <conditionalFormatting sqref="S10:S11 F128:R141 G127:R127">
    <cfRule type="containsText" dxfId="81" priority="158" operator="containsText" text="rapport">
      <formula>NOT(ISERROR(SEARCH("rapport",F10)))</formula>
    </cfRule>
    <cfRule type="cellIs" dxfId="80" priority="159" operator="equal">
      <formula>0</formula>
    </cfRule>
  </conditionalFormatting>
  <conditionalFormatting sqref="F11:F126 F474:O1048576">
    <cfRule type="containsText" dxfId="79" priority="83" operator="containsText" text="rapport">
      <formula>NOT(ISERROR(SEARCH("rapport",F11)))</formula>
    </cfRule>
    <cfRule type="cellIs" dxfId="78" priority="84" operator="equal">
      <formula>0</formula>
    </cfRule>
  </conditionalFormatting>
  <conditionalFormatting sqref="G14:I14 G18:I20 H15:I15 G22:I26 H21:I21 G29 G32 H31:I31 G35:I38 H34:I34 G41:I42 H39:I39 G44:I45 H43:I43 G49:I50 I48 G57:I60 H56 G66:I71 H64:I64 G73:I75 I72 G82:I82 H79 G87 H86 G89:I92 H88:I88 G94:I94 H93:I93 G96:I98 H95:I95 G107:I107 G109:I109 H108 G115:I115 I114 G121:I124 H118:I120 I12:I13 G16:G17 I16:I17 I28 I32:I33 G47:I47 G46 G52:I55 G51 G62:I63 G61 I61 G65 I65 G78:I78 G76:G77 G80 G85:H85 G84 G100:I104 G99 I99 G111:I113 G110 I110 I30 G40:H40 G81:H81 G83:H83 H117 G116:H116 G126:I126 G125:H125 G11:I11">
    <cfRule type="containsText" dxfId="77" priority="81" operator="containsText" text="rapport">
      <formula>NOT(ISERROR(SEARCH("rapport",G11)))</formula>
    </cfRule>
    <cfRule type="cellIs" dxfId="76" priority="82" operator="equal">
      <formula>0</formula>
    </cfRule>
  </conditionalFormatting>
  <conditionalFormatting sqref="G12:G13 G15 G21 G27:G28 G30:G31 G33:G34 G39 G43 G48 G56 G64 G72 G79 G86 G88 G93 G95 G105:G106 G108 G114 G117:G120">
    <cfRule type="containsText" dxfId="75" priority="79" operator="containsText" text="rapport">
      <formula>NOT(ISERROR(SEARCH("rapport",G12)))</formula>
    </cfRule>
    <cfRule type="cellIs" dxfId="74" priority="80" operator="equal">
      <formula>0</formula>
    </cfRule>
  </conditionalFormatting>
  <conditionalFormatting sqref="H12:H13 H16:H17 H27:H30 H32:H33 H46 H48 H51 H61 H65 H72 H76:H77 H80 H84 H87 H99 H105:H106 H110 H114">
    <cfRule type="containsText" dxfId="73" priority="77" operator="containsText" text="rapport">
      <formula>NOT(ISERROR(SEARCH("rapport",H12)))</formula>
    </cfRule>
    <cfRule type="cellIs" dxfId="72" priority="78" operator="equal">
      <formula>0</formula>
    </cfRule>
  </conditionalFormatting>
  <conditionalFormatting sqref="I27 I29 I40 I46 I51 I56 I76:I77 I79:I81 I83:I87 I105:I106 I108 I116:I117 I125">
    <cfRule type="containsText" dxfId="71" priority="75" operator="containsText" text="rapport">
      <formula>NOT(ISERROR(SEARCH("rapport",I27)))</formula>
    </cfRule>
    <cfRule type="cellIs" dxfId="70" priority="76" operator="equal">
      <formula>0</formula>
    </cfRule>
  </conditionalFormatting>
  <conditionalFormatting sqref="J82:O82 J107:N107 J78:N78 J126:N126 J47:O50 O51 O84:O86 O106:O107 O117 J124:N124 O124:O126 J11:O26 J28:O28 J30:O39 J41:O45 J52:O55 J57:O74 J75:N75 O75:O78 O80 J88:O104 J109:O115 J118:O123">
    <cfRule type="containsText" dxfId="69" priority="73" operator="containsText" text="rapport">
      <formula>NOT(ISERROR(SEARCH("rapport",J11)))</formula>
    </cfRule>
    <cfRule type="cellIs" dxfId="68" priority="74" operator="equal">
      <formula>0</formula>
    </cfRule>
  </conditionalFormatting>
  <conditionalFormatting sqref="J27:O27 J29:O29 J40:O40 J46:O46 J51:N51 J56:O56 J79:O79 J83:O83 J105:O105 J108:O108 J116:O116 J125:N125 J76:N77 J87:O87 J84:N86 J106:N106 J117:N117 J81:O81 J80:N80">
    <cfRule type="containsText" dxfId="67" priority="71" operator="containsText" text="rapport">
      <formula>NOT(ISERROR(SEARCH("rapport",J27)))</formula>
    </cfRule>
    <cfRule type="cellIs" dxfId="66" priority="72" operator="equal">
      <formula>0</formula>
    </cfRule>
  </conditionalFormatting>
  <conditionalFormatting sqref="R11">
    <cfRule type="containsText" dxfId="65" priority="35" operator="containsText" text="rapport">
      <formula>NOT(ISERROR(SEARCH("rapport",R11)))</formula>
    </cfRule>
    <cfRule type="cellIs" dxfId="64" priority="36" operator="equal">
      <formula>0</formula>
    </cfRule>
  </conditionalFormatting>
  <conditionalFormatting sqref="P12:R14 P30:R30 P41:R41 P47:R50 P58:R60 P82:Q82 P88:R88 P107:Q107 P119:R121 P28:Q28 P52:R52 P78:Q78 P126:R126 P474:Q1048576 P124:Q124 P118:Q118 P112:R112 P96:R96 P95:Q95 P74:R74 P70:R71 P69:Q69 P66:R68 P62:R63 P61:Q61 P55:Q55 P57:Q57 P54:R54 P53:Q53 P44:Q45 P37:R39 P26:Q26 P23:R25 P21:Q22 P11:Q11 P10 P17:R17 P15:Q16 P19:R20 P18:Q18 P32:R33 P31:Q31 P34:Q36 P43:R43 P42:Q42 P64:Q65 P72:Q73 P75:Q75 P90:R94 P89:Q89 P98:R102 P97:Q97 P103:Q104 P109:Q111 P114:R115 P113:Q113 P123:R123 P122:Q122">
    <cfRule type="containsText" dxfId="63" priority="69" operator="containsText" text="rapport">
      <formula>NOT(ISERROR(SEARCH("rapport",P10)))</formula>
    </cfRule>
    <cfRule type="cellIs" dxfId="62" priority="70" operator="equal">
      <formula>0</formula>
    </cfRule>
  </conditionalFormatting>
  <conditionalFormatting sqref="P27:R27 P29:R29 P40:Q40 P46:Q46 P51:Q51 P56:Q56 P81:R81 P84:R87 P105:R105 P108:R108 P116:Q117 P125:Q125 P106:Q106 P83:Q83 P79:Q80 P76:Q77">
    <cfRule type="containsText" dxfId="61" priority="67" operator="containsText" text="rapport">
      <formula>NOT(ISERROR(SEARCH("rapport",P27)))</formula>
    </cfRule>
    <cfRule type="cellIs" dxfId="60" priority="68" operator="equal">
      <formula>0</formula>
    </cfRule>
  </conditionalFormatting>
  <conditionalFormatting sqref="R34">
    <cfRule type="containsText" dxfId="59" priority="61" operator="containsText" text="rapport">
      <formula>NOT(ISERROR(SEARCH("rapport",R34)))</formula>
    </cfRule>
    <cfRule type="cellIs" dxfId="58" priority="62" operator="equal">
      <formula>0</formula>
    </cfRule>
  </conditionalFormatting>
  <conditionalFormatting sqref="R40">
    <cfRule type="containsText" dxfId="57" priority="59" operator="containsText" text="rapport">
      <formula>NOT(ISERROR(SEARCH("rapport",R40)))</formula>
    </cfRule>
    <cfRule type="cellIs" dxfId="56" priority="60" operator="equal">
      <formula>0</formula>
    </cfRule>
  </conditionalFormatting>
  <conditionalFormatting sqref="R44">
    <cfRule type="containsText" dxfId="55" priority="57" operator="containsText" text="rapport">
      <formula>NOT(ISERROR(SEARCH("rapport",R44)))</formula>
    </cfRule>
    <cfRule type="cellIs" dxfId="54" priority="58" operator="equal">
      <formula>0</formula>
    </cfRule>
  </conditionalFormatting>
  <conditionalFormatting sqref="R46">
    <cfRule type="containsText" dxfId="53" priority="55" operator="containsText" text="rapport">
      <formula>NOT(ISERROR(SEARCH("rapport",R46)))</formula>
    </cfRule>
    <cfRule type="cellIs" dxfId="52" priority="56" operator="equal">
      <formula>0</formula>
    </cfRule>
  </conditionalFormatting>
  <conditionalFormatting sqref="R56">
    <cfRule type="containsText" dxfId="51" priority="53" operator="containsText" text="rapport">
      <formula>NOT(ISERROR(SEARCH("rapport",R56)))</formula>
    </cfRule>
    <cfRule type="cellIs" dxfId="50" priority="54" operator="equal">
      <formula>0</formula>
    </cfRule>
  </conditionalFormatting>
  <conditionalFormatting sqref="R57">
    <cfRule type="containsText" dxfId="49" priority="51" operator="containsText" text="rapport">
      <formula>NOT(ISERROR(SEARCH("rapport",R57)))</formula>
    </cfRule>
    <cfRule type="cellIs" dxfId="48" priority="52" operator="equal">
      <formula>0</formula>
    </cfRule>
  </conditionalFormatting>
  <conditionalFormatting sqref="R64">
    <cfRule type="containsText" dxfId="47" priority="49" operator="containsText" text="rapport">
      <formula>NOT(ISERROR(SEARCH("rapport",R64)))</formula>
    </cfRule>
    <cfRule type="cellIs" dxfId="46" priority="50" operator="equal">
      <formula>0</formula>
    </cfRule>
  </conditionalFormatting>
  <conditionalFormatting sqref="R79">
    <cfRule type="containsText" dxfId="45" priority="47" operator="containsText" text="rapport">
      <formula>NOT(ISERROR(SEARCH("rapport",R79)))</formula>
    </cfRule>
    <cfRule type="cellIs" dxfId="44" priority="48" operator="equal">
      <formula>0</formula>
    </cfRule>
  </conditionalFormatting>
  <conditionalFormatting sqref="R83">
    <cfRule type="containsText" dxfId="43" priority="45" operator="containsText" text="rapport">
      <formula>NOT(ISERROR(SEARCH("rapport",R83)))</formula>
    </cfRule>
    <cfRule type="cellIs" dxfId="42" priority="46" operator="equal">
      <formula>0</formula>
    </cfRule>
  </conditionalFormatting>
  <conditionalFormatting sqref="R116">
    <cfRule type="containsText" dxfId="41" priority="43" operator="containsText" text="rapport">
      <formula>NOT(ISERROR(SEARCH("rapport",R116)))</formula>
    </cfRule>
    <cfRule type="cellIs" dxfId="40" priority="44" operator="equal">
      <formula>0</formula>
    </cfRule>
  </conditionalFormatting>
  <conditionalFormatting sqref="R118">
    <cfRule type="containsText" dxfId="39" priority="41" operator="containsText" text="rapport">
      <formula>NOT(ISERROR(SEARCH("rapport",R118)))</formula>
    </cfRule>
    <cfRule type="cellIs" dxfId="38" priority="42" operator="equal">
      <formula>0</formula>
    </cfRule>
  </conditionalFormatting>
  <conditionalFormatting sqref="R125">
    <cfRule type="containsText" dxfId="37" priority="11" operator="containsText" text="rapport">
      <formula>NOT(ISERROR(SEARCH("rapport",R125)))</formula>
    </cfRule>
    <cfRule type="cellIs" dxfId="36" priority="12" operator="equal">
      <formula>0</formula>
    </cfRule>
  </conditionalFormatting>
  <conditionalFormatting sqref="R45">
    <cfRule type="containsText" dxfId="35" priority="33" operator="containsText" text="rapport">
      <formula>NOT(ISERROR(SEARCH("rapport",R45)))</formula>
    </cfRule>
    <cfRule type="cellIs" dxfId="34" priority="34" operator="equal">
      <formula>0</formula>
    </cfRule>
  </conditionalFormatting>
  <conditionalFormatting sqref="R51">
    <cfRule type="containsText" dxfId="33" priority="31" operator="containsText" text="rapport">
      <formula>NOT(ISERROR(SEARCH("rapport",R51)))</formula>
    </cfRule>
    <cfRule type="cellIs" dxfId="32" priority="32" operator="equal">
      <formula>0</formula>
    </cfRule>
  </conditionalFormatting>
  <conditionalFormatting sqref="R61">
    <cfRule type="containsText" dxfId="31" priority="29" operator="containsText" text="rapport">
      <formula>NOT(ISERROR(SEARCH("rapport",R61)))</formula>
    </cfRule>
    <cfRule type="cellIs" dxfId="30" priority="30" operator="equal">
      <formula>0</formula>
    </cfRule>
  </conditionalFormatting>
  <conditionalFormatting sqref="R69">
    <cfRule type="containsText" dxfId="29" priority="27" operator="containsText" text="rapport">
      <formula>NOT(ISERROR(SEARCH("rapport",R69)))</formula>
    </cfRule>
    <cfRule type="cellIs" dxfId="28" priority="28" operator="equal">
      <formula>0</formula>
    </cfRule>
  </conditionalFormatting>
  <conditionalFormatting sqref="R82">
    <cfRule type="containsText" dxfId="27" priority="25" operator="containsText" text="rapport">
      <formula>NOT(ISERROR(SEARCH("rapport",R82)))</formula>
    </cfRule>
    <cfRule type="cellIs" dxfId="26" priority="26" operator="equal">
      <formula>0</formula>
    </cfRule>
  </conditionalFormatting>
  <conditionalFormatting sqref="R95">
    <cfRule type="containsText" dxfId="25" priority="23" operator="containsText" text="rapport">
      <formula>NOT(ISERROR(SEARCH("rapport",R95)))</formula>
    </cfRule>
    <cfRule type="cellIs" dxfId="24" priority="24" operator="equal">
      <formula>0</formula>
    </cfRule>
  </conditionalFormatting>
  <conditionalFormatting sqref="R104">
    <cfRule type="containsText" dxfId="23" priority="21" operator="containsText" text="rapport">
      <formula>NOT(ISERROR(SEARCH("rapport",R104)))</formula>
    </cfRule>
    <cfRule type="cellIs" dxfId="22" priority="22" operator="equal">
      <formula>0</formula>
    </cfRule>
  </conditionalFormatting>
  <conditionalFormatting sqref="R106">
    <cfRule type="containsText" dxfId="21" priority="19" operator="containsText" text="rapport">
      <formula>NOT(ISERROR(SEARCH("rapport",R106)))</formula>
    </cfRule>
    <cfRule type="cellIs" dxfId="20" priority="20" operator="equal">
      <formula>0</formula>
    </cfRule>
  </conditionalFormatting>
  <conditionalFormatting sqref="R107">
    <cfRule type="containsText" dxfId="19" priority="17" operator="containsText" text="rapport">
      <formula>NOT(ISERROR(SEARCH("rapport",R107)))</formula>
    </cfRule>
    <cfRule type="cellIs" dxfId="18" priority="18" operator="equal">
      <formula>0</formula>
    </cfRule>
  </conditionalFormatting>
  <conditionalFormatting sqref="R117">
    <cfRule type="containsText" dxfId="17" priority="15" operator="containsText" text="rapport">
      <formula>NOT(ISERROR(SEARCH("rapport",R117)))</formula>
    </cfRule>
    <cfRule type="cellIs" dxfId="16" priority="16" operator="equal">
      <formula>0</formula>
    </cfRule>
  </conditionalFormatting>
  <conditionalFormatting sqref="R124">
    <cfRule type="containsText" dxfId="15" priority="13" operator="containsText" text="rapport">
      <formula>NOT(ISERROR(SEARCH("rapport",R124)))</formula>
    </cfRule>
    <cfRule type="cellIs" dxfId="14" priority="14" operator="equal">
      <formula>0</formula>
    </cfRule>
  </conditionalFormatting>
  <conditionalFormatting sqref="F1:F9">
    <cfRule type="containsText" dxfId="9" priority="9" operator="containsText" text="rapport">
      <formula>NOT(ISERROR(SEARCH("rapport",F1)))</formula>
    </cfRule>
    <cfRule type="cellIs" dxfId="8" priority="10" operator="equal">
      <formula>0</formula>
    </cfRule>
  </conditionalFormatting>
  <conditionalFormatting sqref="G1:I9">
    <cfRule type="containsText" dxfId="7" priority="7" operator="containsText" text="rapport">
      <formula>NOT(ISERROR(SEARCH("rapport",G1)))</formula>
    </cfRule>
    <cfRule type="cellIs" dxfId="6" priority="8" operator="equal">
      <formula>0</formula>
    </cfRule>
  </conditionalFormatting>
  <conditionalFormatting sqref="J1:O9">
    <cfRule type="containsText" dxfId="5" priority="5" operator="containsText" text="rapport">
      <formula>NOT(ISERROR(SEARCH("rapport",J1)))</formula>
    </cfRule>
    <cfRule type="cellIs" dxfId="4" priority="6" operator="equal">
      <formula>0</formula>
    </cfRule>
  </conditionalFormatting>
  <conditionalFormatting sqref="P1:Q9">
    <cfRule type="containsText" dxfId="3" priority="3" operator="containsText" text="rapport">
      <formula>NOT(ISERROR(SEARCH("rapport",P1)))</formula>
    </cfRule>
    <cfRule type="cellIs" dxfId="2" priority="4" operator="equal">
      <formula>0</formula>
    </cfRule>
  </conditionalFormatting>
  <conditionalFormatting sqref="S1:S9">
    <cfRule type="containsText" dxfId="1" priority="1" operator="containsText" text="rapport">
      <formula>NOT(ISERROR(SEARCH("rapport",S1)))</formula>
    </cfRule>
    <cfRule type="cellIs" dxfId="0" priority="2" operator="equal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B493E-3870-4D58-AAF5-29D359F2DE4A}">
  <dimension ref="A1:M241"/>
  <sheetViews>
    <sheetView workbookViewId="0">
      <pane ySplit="18" topLeftCell="A19" activePane="bottomLeft" state="frozen"/>
      <selection activeCell="B1" sqref="B1"/>
      <selection pane="bottomLeft" activeCell="F19" sqref="F19"/>
    </sheetView>
  </sheetViews>
  <sheetFormatPr baseColWidth="10" defaultRowHeight="15" x14ac:dyDescent="0.25"/>
  <cols>
    <col min="1" max="1" width="21.85546875" customWidth="1"/>
    <col min="2" max="2" width="38.5703125" customWidth="1"/>
    <col min="4" max="4" width="10.28515625" customWidth="1"/>
    <col min="5" max="5" width="90.42578125" customWidth="1"/>
    <col min="7" max="7" width="24.140625" bestFit="1" customWidth="1"/>
  </cols>
  <sheetData>
    <row r="1" spans="1:9" ht="21" x14ac:dyDescent="0.35">
      <c r="A1" s="24" t="s">
        <v>217</v>
      </c>
    </row>
    <row r="2" spans="1:9" x14ac:dyDescent="0.25">
      <c r="A2" t="s">
        <v>218</v>
      </c>
    </row>
    <row r="3" spans="1:9" x14ac:dyDescent="0.25">
      <c r="A3" t="s">
        <v>219</v>
      </c>
    </row>
    <row r="6" spans="1:9" s="1" customFormat="1" x14ac:dyDescent="0.25">
      <c r="A6" s="1" t="s">
        <v>220</v>
      </c>
      <c r="B6" s="1" t="s">
        <v>221</v>
      </c>
      <c r="G6"/>
      <c r="H6"/>
      <c r="I6"/>
    </row>
    <row r="7" spans="1:9" x14ac:dyDescent="0.25">
      <c r="B7" s="25" t="s">
        <v>12</v>
      </c>
      <c r="C7" s="26" t="s">
        <v>13</v>
      </c>
      <c r="D7" s="26" t="s">
        <v>222</v>
      </c>
      <c r="E7" s="27" t="s">
        <v>223</v>
      </c>
      <c r="F7" s="28" t="s">
        <v>222</v>
      </c>
      <c r="G7" s="29" t="s">
        <v>13</v>
      </c>
      <c r="H7" s="30" t="s">
        <v>12</v>
      </c>
    </row>
    <row r="8" spans="1:9" ht="15" customHeight="1" x14ac:dyDescent="0.25">
      <c r="B8" s="31" t="s">
        <v>224</v>
      </c>
      <c r="C8" s="32" t="s">
        <v>225</v>
      </c>
      <c r="D8" s="32" t="s">
        <v>226</v>
      </c>
      <c r="E8" s="33">
        <v>0</v>
      </c>
      <c r="F8" s="34" t="s">
        <v>227</v>
      </c>
      <c r="G8" s="69" t="s">
        <v>228</v>
      </c>
      <c r="H8" s="70" t="s">
        <v>229</v>
      </c>
    </row>
    <row r="9" spans="1:9" x14ac:dyDescent="0.25">
      <c r="B9" s="31"/>
      <c r="C9" s="32"/>
      <c r="D9" s="32" t="s">
        <v>230</v>
      </c>
      <c r="E9" s="33">
        <v>7</v>
      </c>
      <c r="F9" s="34" t="s">
        <v>231</v>
      </c>
      <c r="G9" s="69"/>
      <c r="H9" s="70"/>
    </row>
    <row r="10" spans="1:9" x14ac:dyDescent="0.25">
      <c r="B10" s="31"/>
      <c r="C10" s="32" t="s">
        <v>232</v>
      </c>
      <c r="D10" s="32" t="s">
        <v>233</v>
      </c>
      <c r="E10" s="33">
        <v>4</v>
      </c>
      <c r="F10" s="34" t="s">
        <v>227</v>
      </c>
      <c r="G10" s="72" t="s">
        <v>231</v>
      </c>
      <c r="H10" s="70"/>
    </row>
    <row r="11" spans="1:9" x14ac:dyDescent="0.25">
      <c r="B11" s="35"/>
      <c r="C11" s="36"/>
      <c r="D11" s="36" t="s">
        <v>234</v>
      </c>
      <c r="E11" s="37">
        <v>11</v>
      </c>
      <c r="F11" s="38" t="s">
        <v>231</v>
      </c>
      <c r="G11" s="73"/>
      <c r="H11" s="71"/>
    </row>
    <row r="13" spans="1:9" x14ac:dyDescent="0.25">
      <c r="A13" s="5" t="s">
        <v>203</v>
      </c>
      <c r="B13" s="7"/>
    </row>
    <row r="14" spans="1:9" x14ac:dyDescent="0.25">
      <c r="A14" s="7"/>
      <c r="B14" s="7" t="s">
        <v>235</v>
      </c>
    </row>
    <row r="15" spans="1:9" x14ac:dyDescent="0.25">
      <c r="A15" s="7"/>
      <c r="B15" s="7" t="s">
        <v>236</v>
      </c>
    </row>
    <row r="16" spans="1:9" x14ac:dyDescent="0.25">
      <c r="A16" s="7"/>
      <c r="B16" s="7"/>
    </row>
    <row r="18" spans="1:7" s="2" customFormat="1" ht="15.75" x14ac:dyDescent="0.25">
      <c r="A18" s="2" t="s">
        <v>14</v>
      </c>
      <c r="B18" s="50" t="s">
        <v>12</v>
      </c>
      <c r="C18" s="51" t="s">
        <v>13</v>
      </c>
      <c r="D18" s="2" t="s">
        <v>10</v>
      </c>
      <c r="E18" s="2" t="s">
        <v>11</v>
      </c>
      <c r="F18" s="52" t="s">
        <v>9</v>
      </c>
      <c r="G18" s="2" t="s">
        <v>237</v>
      </c>
    </row>
    <row r="19" spans="1:7" x14ac:dyDescent="0.25">
      <c r="A19" t="s">
        <v>81</v>
      </c>
      <c r="B19" t="s">
        <v>106</v>
      </c>
      <c r="C19" t="s">
        <v>185</v>
      </c>
      <c r="D19">
        <v>106</v>
      </c>
      <c r="E19" t="s">
        <v>184</v>
      </c>
      <c r="F19" s="45" t="s">
        <v>317</v>
      </c>
    </row>
    <row r="20" spans="1:7" x14ac:dyDescent="0.25">
      <c r="D20" s="44">
        <v>107</v>
      </c>
      <c r="E20" t="s">
        <v>186</v>
      </c>
      <c r="F20" s="3" t="s">
        <v>313</v>
      </c>
      <c r="G20" t="s">
        <v>312</v>
      </c>
    </row>
    <row r="21" spans="1:7" x14ac:dyDescent="0.25">
      <c r="D21">
        <v>108</v>
      </c>
      <c r="E21" t="s">
        <v>187</v>
      </c>
      <c r="F21" s="45" t="s">
        <v>317</v>
      </c>
    </row>
    <row r="22" spans="1:7" x14ac:dyDescent="0.25">
      <c r="C22" s="40" t="s">
        <v>238</v>
      </c>
      <c r="D22" s="40"/>
      <c r="E22" s="40"/>
      <c r="F22" s="3" t="s">
        <v>313</v>
      </c>
    </row>
    <row r="23" spans="1:7" x14ac:dyDescent="0.25">
      <c r="A23" t="s">
        <v>316</v>
      </c>
      <c r="B23" s="39" t="s">
        <v>239</v>
      </c>
      <c r="C23" s="39"/>
      <c r="D23" s="39"/>
      <c r="E23" s="39"/>
      <c r="F23" s="3" t="s">
        <v>313</v>
      </c>
    </row>
    <row r="24" spans="1:7" x14ac:dyDescent="0.25">
      <c r="B24" t="s">
        <v>84</v>
      </c>
      <c r="C24" t="s">
        <v>85</v>
      </c>
      <c r="D24">
        <v>36</v>
      </c>
      <c r="E24" t="s">
        <v>83</v>
      </c>
      <c r="F24" s="46" t="s">
        <v>318</v>
      </c>
    </row>
    <row r="25" spans="1:7" x14ac:dyDescent="0.25">
      <c r="D25" s="44">
        <v>37</v>
      </c>
      <c r="E25" t="s">
        <v>86</v>
      </c>
      <c r="F25" s="3" t="s">
        <v>313</v>
      </c>
      <c r="G25" t="s">
        <v>312</v>
      </c>
    </row>
    <row r="26" spans="1:7" x14ac:dyDescent="0.25">
      <c r="C26" s="40" t="s">
        <v>240</v>
      </c>
      <c r="D26" s="40"/>
      <c r="E26" s="40"/>
      <c r="F26" s="3" t="s">
        <v>313</v>
      </c>
      <c r="G26" s="40" t="s">
        <v>314</v>
      </c>
    </row>
    <row r="27" spans="1:7" x14ac:dyDescent="0.25">
      <c r="A27" t="s">
        <v>316</v>
      </c>
      <c r="B27" s="39" t="s">
        <v>241</v>
      </c>
      <c r="C27" s="39"/>
      <c r="D27" s="39"/>
      <c r="E27" s="39"/>
      <c r="F27" s="3" t="s">
        <v>313</v>
      </c>
    </row>
    <row r="28" spans="1:7" x14ac:dyDescent="0.25">
      <c r="B28" t="s">
        <v>88</v>
      </c>
      <c r="C28" t="s">
        <v>89</v>
      </c>
      <c r="D28">
        <v>38</v>
      </c>
      <c r="E28" t="s">
        <v>87</v>
      </c>
      <c r="F28" s="46" t="s">
        <v>318</v>
      </c>
    </row>
    <row r="29" spans="1:7" x14ac:dyDescent="0.25">
      <c r="C29" s="40" t="s">
        <v>242</v>
      </c>
      <c r="D29" s="40"/>
      <c r="E29" s="40"/>
      <c r="F29" s="46" t="s">
        <v>318</v>
      </c>
    </row>
    <row r="30" spans="1:7" x14ac:dyDescent="0.25">
      <c r="A30" t="s">
        <v>316</v>
      </c>
      <c r="B30" s="39" t="s">
        <v>243</v>
      </c>
      <c r="C30" s="39"/>
      <c r="D30" s="39"/>
      <c r="E30" s="39"/>
      <c r="F30" s="46" t="s">
        <v>318</v>
      </c>
    </row>
    <row r="31" spans="1:7" x14ac:dyDescent="0.25">
      <c r="B31" t="s">
        <v>182</v>
      </c>
      <c r="C31" t="s">
        <v>183</v>
      </c>
      <c r="D31">
        <v>105</v>
      </c>
      <c r="E31" t="s">
        <v>181</v>
      </c>
      <c r="F31" s="45" t="s">
        <v>317</v>
      </c>
    </row>
    <row r="32" spans="1:7" x14ac:dyDescent="0.25">
      <c r="C32" s="40" t="s">
        <v>244</v>
      </c>
      <c r="D32" s="40"/>
      <c r="E32" s="40"/>
      <c r="F32" s="45" t="s">
        <v>317</v>
      </c>
      <c r="G32" s="44"/>
    </row>
    <row r="33" spans="1:7" x14ac:dyDescent="0.25">
      <c r="A33" t="s">
        <v>316</v>
      </c>
      <c r="B33" s="39" t="s">
        <v>245</v>
      </c>
      <c r="C33" s="39"/>
      <c r="D33" s="39"/>
      <c r="E33" s="39"/>
      <c r="F33" s="45" t="s">
        <v>317</v>
      </c>
      <c r="G33" s="44"/>
    </row>
    <row r="34" spans="1:7" x14ac:dyDescent="0.25">
      <c r="B34" t="s">
        <v>79</v>
      </c>
      <c r="C34" t="s">
        <v>80</v>
      </c>
      <c r="D34" s="44">
        <v>34</v>
      </c>
      <c r="E34" t="s">
        <v>78</v>
      </c>
      <c r="F34" s="3" t="s">
        <v>313</v>
      </c>
      <c r="G34" t="s">
        <v>312</v>
      </c>
    </row>
    <row r="35" spans="1:7" x14ac:dyDescent="0.25">
      <c r="D35" s="44">
        <v>35</v>
      </c>
      <c r="E35" t="s">
        <v>82</v>
      </c>
      <c r="F35" s="3" t="s">
        <v>313</v>
      </c>
      <c r="G35" t="s">
        <v>312</v>
      </c>
    </row>
    <row r="36" spans="1:7" x14ac:dyDescent="0.25">
      <c r="C36" s="40" t="s">
        <v>246</v>
      </c>
      <c r="D36" s="40"/>
      <c r="E36" s="40"/>
      <c r="F36" s="3" t="s">
        <v>313</v>
      </c>
      <c r="G36" s="40" t="s">
        <v>314</v>
      </c>
    </row>
    <row r="37" spans="1:7" x14ac:dyDescent="0.25">
      <c r="A37" t="s">
        <v>316</v>
      </c>
      <c r="B37" s="39" t="s">
        <v>247</v>
      </c>
      <c r="C37" s="39"/>
      <c r="D37" s="39"/>
      <c r="E37" s="39"/>
      <c r="F37" s="3" t="s">
        <v>313</v>
      </c>
    </row>
    <row r="38" spans="1:7" x14ac:dyDescent="0.25">
      <c r="B38" t="s">
        <v>153</v>
      </c>
      <c r="C38" t="s">
        <v>67</v>
      </c>
      <c r="D38">
        <v>85</v>
      </c>
      <c r="E38" t="s">
        <v>157</v>
      </c>
      <c r="F38" s="46" t="s">
        <v>318</v>
      </c>
    </row>
    <row r="39" spans="1:7" x14ac:dyDescent="0.25">
      <c r="C39" s="40" t="s">
        <v>248</v>
      </c>
      <c r="D39" s="41"/>
      <c r="E39" s="40"/>
      <c r="F39" s="46" t="s">
        <v>318</v>
      </c>
    </row>
    <row r="40" spans="1:7" x14ac:dyDescent="0.25">
      <c r="A40" t="s">
        <v>316</v>
      </c>
      <c r="B40" s="39" t="s">
        <v>249</v>
      </c>
      <c r="C40" s="39"/>
      <c r="D40" s="39"/>
      <c r="E40" s="39"/>
      <c r="F40" s="46" t="s">
        <v>318</v>
      </c>
    </row>
    <row r="41" spans="1:7" x14ac:dyDescent="0.25">
      <c r="A41" t="s">
        <v>93</v>
      </c>
      <c r="B41" t="s">
        <v>192</v>
      </c>
      <c r="C41" t="s">
        <v>67</v>
      </c>
      <c r="D41">
        <v>111</v>
      </c>
      <c r="E41" t="s">
        <v>191</v>
      </c>
      <c r="F41" s="45" t="s">
        <v>317</v>
      </c>
    </row>
    <row r="42" spans="1:7" x14ac:dyDescent="0.25">
      <c r="D42">
        <v>112</v>
      </c>
      <c r="E42" t="s">
        <v>193</v>
      </c>
      <c r="F42" s="45" t="s">
        <v>317</v>
      </c>
    </row>
    <row r="43" spans="1:7" x14ac:dyDescent="0.25">
      <c r="C43" s="40" t="s">
        <v>248</v>
      </c>
      <c r="D43" s="41"/>
      <c r="E43" s="40"/>
      <c r="F43" s="45" t="s">
        <v>317</v>
      </c>
      <c r="G43" s="44"/>
    </row>
    <row r="44" spans="1:7" x14ac:dyDescent="0.25">
      <c r="A44" t="s">
        <v>316</v>
      </c>
      <c r="B44" s="39" t="s">
        <v>250</v>
      </c>
      <c r="C44" s="39"/>
      <c r="D44" s="39"/>
      <c r="E44" s="39"/>
      <c r="F44" s="45" t="s">
        <v>317</v>
      </c>
      <c r="G44" s="44"/>
    </row>
    <row r="45" spans="1:7" x14ac:dyDescent="0.25">
      <c r="B45" t="s">
        <v>91</v>
      </c>
      <c r="C45" t="s">
        <v>92</v>
      </c>
      <c r="D45" s="44">
        <v>39</v>
      </c>
      <c r="E45" t="s">
        <v>90</v>
      </c>
      <c r="F45" s="3" t="s">
        <v>313</v>
      </c>
      <c r="G45" t="s">
        <v>312</v>
      </c>
    </row>
    <row r="46" spans="1:7" x14ac:dyDescent="0.25">
      <c r="C46" s="40" t="s">
        <v>251</v>
      </c>
      <c r="D46" s="40"/>
      <c r="E46" s="40"/>
      <c r="F46" s="3" t="s">
        <v>313</v>
      </c>
    </row>
    <row r="47" spans="1:7" x14ac:dyDescent="0.25">
      <c r="C47" t="s">
        <v>196</v>
      </c>
      <c r="D47">
        <v>114</v>
      </c>
      <c r="E47" t="s">
        <v>195</v>
      </c>
      <c r="F47" s="45" t="s">
        <v>317</v>
      </c>
    </row>
    <row r="48" spans="1:7" x14ac:dyDescent="0.25">
      <c r="C48" s="40" t="s">
        <v>252</v>
      </c>
      <c r="D48" s="40"/>
      <c r="E48" s="40"/>
      <c r="F48" s="45" t="s">
        <v>317</v>
      </c>
      <c r="G48" s="44"/>
    </row>
    <row r="49" spans="1:7" x14ac:dyDescent="0.25">
      <c r="A49" t="s">
        <v>316</v>
      </c>
      <c r="B49" s="39" t="s">
        <v>253</v>
      </c>
      <c r="C49" s="39"/>
      <c r="D49" s="39"/>
      <c r="E49" s="39"/>
      <c r="F49" s="3" t="s">
        <v>313</v>
      </c>
    </row>
    <row r="50" spans="1:7" x14ac:dyDescent="0.25">
      <c r="B50" t="s">
        <v>103</v>
      </c>
      <c r="C50" t="s">
        <v>104</v>
      </c>
      <c r="D50">
        <v>44</v>
      </c>
      <c r="E50" t="s">
        <v>102</v>
      </c>
      <c r="F50" s="46" t="s">
        <v>318</v>
      </c>
    </row>
    <row r="51" spans="1:7" x14ac:dyDescent="0.25">
      <c r="C51" s="40" t="s">
        <v>254</v>
      </c>
      <c r="D51" s="40"/>
      <c r="E51" s="40"/>
      <c r="F51" s="46" t="s">
        <v>318</v>
      </c>
    </row>
    <row r="52" spans="1:7" x14ac:dyDescent="0.25">
      <c r="A52" t="s">
        <v>316</v>
      </c>
      <c r="B52" s="39" t="s">
        <v>255</v>
      </c>
      <c r="C52" s="39"/>
      <c r="D52" s="39"/>
      <c r="E52" s="39"/>
      <c r="F52" s="46" t="s">
        <v>318</v>
      </c>
    </row>
    <row r="53" spans="1:7" x14ac:dyDescent="0.25">
      <c r="B53" t="s">
        <v>100</v>
      </c>
      <c r="C53" t="s">
        <v>101</v>
      </c>
      <c r="D53">
        <v>43</v>
      </c>
      <c r="E53" t="s">
        <v>99</v>
      </c>
      <c r="F53" s="3" t="s">
        <v>313</v>
      </c>
      <c r="G53" t="s">
        <v>312</v>
      </c>
    </row>
    <row r="54" spans="1:7" x14ac:dyDescent="0.25">
      <c r="C54" s="40" t="s">
        <v>256</v>
      </c>
      <c r="D54" s="40"/>
      <c r="E54" s="40"/>
      <c r="F54" s="3" t="s">
        <v>313</v>
      </c>
    </row>
    <row r="55" spans="1:7" x14ac:dyDescent="0.25">
      <c r="A55" t="s">
        <v>316</v>
      </c>
      <c r="B55" s="39" t="s">
        <v>257</v>
      </c>
      <c r="C55" s="39"/>
      <c r="D55" s="39"/>
      <c r="E55" s="39"/>
      <c r="F55" s="3" t="s">
        <v>313</v>
      </c>
    </row>
    <row r="56" spans="1:7" x14ac:dyDescent="0.25">
      <c r="B56" t="s">
        <v>189</v>
      </c>
      <c r="C56" t="s">
        <v>67</v>
      </c>
      <c r="D56" s="44">
        <v>109</v>
      </c>
      <c r="E56" t="s">
        <v>188</v>
      </c>
      <c r="F56" s="3" t="s">
        <v>313</v>
      </c>
      <c r="G56" t="s">
        <v>312</v>
      </c>
    </row>
    <row r="57" spans="1:7" x14ac:dyDescent="0.25">
      <c r="D57" s="44">
        <v>110</v>
      </c>
      <c r="E57" t="s">
        <v>190</v>
      </c>
      <c r="F57" s="3" t="s">
        <v>313</v>
      </c>
      <c r="G57" t="s">
        <v>312</v>
      </c>
    </row>
    <row r="58" spans="1:7" x14ac:dyDescent="0.25">
      <c r="C58" s="40" t="s">
        <v>248</v>
      </c>
      <c r="D58" s="41"/>
      <c r="E58" s="40"/>
      <c r="F58" s="3" t="s">
        <v>313</v>
      </c>
      <c r="G58" s="43"/>
    </row>
    <row r="59" spans="1:7" x14ac:dyDescent="0.25">
      <c r="A59" t="s">
        <v>316</v>
      </c>
      <c r="B59" s="39" t="s">
        <v>258</v>
      </c>
      <c r="C59" s="39"/>
      <c r="D59" s="39"/>
      <c r="E59" s="39"/>
      <c r="F59" s="3" t="s">
        <v>313</v>
      </c>
      <c r="G59" s="39" t="s">
        <v>315</v>
      </c>
    </row>
    <row r="60" spans="1:7" x14ac:dyDescent="0.25">
      <c r="B60" t="s">
        <v>144</v>
      </c>
      <c r="C60" t="s">
        <v>67</v>
      </c>
      <c r="D60">
        <v>80</v>
      </c>
      <c r="E60" t="s">
        <v>151</v>
      </c>
      <c r="F60" s="46" t="s">
        <v>318</v>
      </c>
    </row>
    <row r="61" spans="1:7" x14ac:dyDescent="0.25">
      <c r="C61" s="40" t="s">
        <v>248</v>
      </c>
      <c r="D61" s="41"/>
      <c r="E61" s="40"/>
      <c r="F61" s="46" t="s">
        <v>318</v>
      </c>
    </row>
    <row r="62" spans="1:7" x14ac:dyDescent="0.25">
      <c r="A62" t="s">
        <v>316</v>
      </c>
      <c r="B62" s="39" t="s">
        <v>259</v>
      </c>
      <c r="C62" s="39"/>
      <c r="D62" s="39"/>
      <c r="E62" s="39"/>
      <c r="F62" s="46" t="s">
        <v>318</v>
      </c>
    </row>
    <row r="63" spans="1:7" x14ac:dyDescent="0.25">
      <c r="B63" t="s">
        <v>95</v>
      </c>
      <c r="C63" t="s">
        <v>96</v>
      </c>
      <c r="D63">
        <v>40</v>
      </c>
      <c r="E63" t="s">
        <v>94</v>
      </c>
      <c r="F63" s="3" t="s">
        <v>313</v>
      </c>
      <c r="G63" t="s">
        <v>312</v>
      </c>
    </row>
    <row r="64" spans="1:7" x14ac:dyDescent="0.25">
      <c r="D64">
        <v>41</v>
      </c>
      <c r="E64" t="s">
        <v>97</v>
      </c>
      <c r="F64" s="45" t="s">
        <v>317</v>
      </c>
    </row>
    <row r="65" spans="1:13" x14ac:dyDescent="0.25">
      <c r="D65">
        <v>42</v>
      </c>
      <c r="E65" t="s">
        <v>98</v>
      </c>
      <c r="F65" s="46" t="s">
        <v>318</v>
      </c>
    </row>
    <row r="66" spans="1:13" x14ac:dyDescent="0.25">
      <c r="C66" s="40" t="s">
        <v>260</v>
      </c>
      <c r="D66" s="40"/>
      <c r="E66" s="40"/>
      <c r="F66" s="3" t="s">
        <v>313</v>
      </c>
      <c r="G66" s="40" t="s">
        <v>314</v>
      </c>
    </row>
    <row r="67" spans="1:13" x14ac:dyDescent="0.25">
      <c r="A67" t="s">
        <v>316</v>
      </c>
      <c r="B67" s="39" t="s">
        <v>261</v>
      </c>
      <c r="C67" s="39"/>
      <c r="D67" s="39"/>
      <c r="E67" s="39"/>
      <c r="F67" s="3" t="s">
        <v>313</v>
      </c>
    </row>
    <row r="68" spans="1:13" x14ac:dyDescent="0.25">
      <c r="A68" t="s">
        <v>18</v>
      </c>
      <c r="B68" t="s">
        <v>16</v>
      </c>
      <c r="C68" t="s">
        <v>17</v>
      </c>
      <c r="D68">
        <v>1</v>
      </c>
      <c r="E68" t="s">
        <v>15</v>
      </c>
      <c r="F68" s="46" t="s">
        <v>318</v>
      </c>
    </row>
    <row r="69" spans="1:13" x14ac:dyDescent="0.25">
      <c r="D69">
        <v>2</v>
      </c>
      <c r="E69" t="s">
        <v>19</v>
      </c>
      <c r="F69" s="46" t="s">
        <v>318</v>
      </c>
    </row>
    <row r="70" spans="1:13" x14ac:dyDescent="0.25">
      <c r="D70">
        <v>113</v>
      </c>
      <c r="E70" t="s">
        <v>194</v>
      </c>
      <c r="F70" s="46" t="s">
        <v>318</v>
      </c>
    </row>
    <row r="71" spans="1:13" x14ac:dyDescent="0.25">
      <c r="C71" s="40" t="s">
        <v>262</v>
      </c>
      <c r="D71" s="40"/>
      <c r="E71" s="40"/>
      <c r="F71" s="3" t="s">
        <v>313</v>
      </c>
      <c r="G71" s="40" t="s">
        <v>314</v>
      </c>
    </row>
    <row r="72" spans="1:13" x14ac:dyDescent="0.25">
      <c r="A72" t="s">
        <v>316</v>
      </c>
      <c r="B72" s="39" t="s">
        <v>263</v>
      </c>
      <c r="C72" s="39"/>
      <c r="D72" s="39"/>
      <c r="E72" s="39"/>
      <c r="F72" s="3" t="s">
        <v>313</v>
      </c>
    </row>
    <row r="73" spans="1:13" x14ac:dyDescent="0.25">
      <c r="B73" t="s">
        <v>106</v>
      </c>
      <c r="C73" t="s">
        <v>67</v>
      </c>
      <c r="D73">
        <v>45</v>
      </c>
      <c r="E73" t="s">
        <v>105</v>
      </c>
      <c r="F73" s="46" t="s">
        <v>318</v>
      </c>
    </row>
    <row r="74" spans="1:13" x14ac:dyDescent="0.25">
      <c r="D74">
        <v>46</v>
      </c>
      <c r="E74" t="s">
        <v>107</v>
      </c>
      <c r="F74" s="46" t="s">
        <v>318</v>
      </c>
    </row>
    <row r="75" spans="1:13" s="19" customFormat="1" x14ac:dyDescent="0.25">
      <c r="A75"/>
      <c r="B75"/>
      <c r="C75"/>
      <c r="D75">
        <v>115</v>
      </c>
      <c r="E75" t="s">
        <v>323</v>
      </c>
      <c r="F75" s="3" t="s">
        <v>313</v>
      </c>
      <c r="G75" s="66" t="s">
        <v>312</v>
      </c>
      <c r="H75"/>
      <c r="I75"/>
      <c r="J75"/>
      <c r="K75"/>
      <c r="L75"/>
      <c r="M75"/>
    </row>
    <row r="76" spans="1:13" x14ac:dyDescent="0.25">
      <c r="C76" s="40" t="s">
        <v>248</v>
      </c>
      <c r="D76" s="41"/>
      <c r="E76" s="40"/>
      <c r="F76" s="3" t="s">
        <v>313</v>
      </c>
      <c r="G76" s="43"/>
    </row>
    <row r="77" spans="1:13" x14ac:dyDescent="0.25">
      <c r="C77" t="s">
        <v>109</v>
      </c>
      <c r="D77">
        <v>47</v>
      </c>
      <c r="E77" t="s">
        <v>108</v>
      </c>
      <c r="F77" s="46" t="s">
        <v>318</v>
      </c>
    </row>
    <row r="78" spans="1:13" x14ac:dyDescent="0.25">
      <c r="D78">
        <v>48</v>
      </c>
      <c r="E78" t="s">
        <v>110</v>
      </c>
      <c r="F78" s="46" t="s">
        <v>318</v>
      </c>
    </row>
    <row r="79" spans="1:13" x14ac:dyDescent="0.25">
      <c r="D79">
        <v>49</v>
      </c>
      <c r="E79" t="s">
        <v>111</v>
      </c>
      <c r="F79" s="3" t="s">
        <v>313</v>
      </c>
      <c r="G79" t="s">
        <v>312</v>
      </c>
    </row>
    <row r="80" spans="1:13" x14ac:dyDescent="0.25">
      <c r="D80">
        <v>50</v>
      </c>
      <c r="E80" t="s">
        <v>112</v>
      </c>
      <c r="F80" s="46" t="s">
        <v>318</v>
      </c>
    </row>
    <row r="81" spans="1:7" x14ac:dyDescent="0.25">
      <c r="D81">
        <v>51</v>
      </c>
      <c r="E81" t="s">
        <v>113</v>
      </c>
      <c r="F81" s="46" t="s">
        <v>318</v>
      </c>
    </row>
    <row r="82" spans="1:7" x14ac:dyDescent="0.25">
      <c r="C82" s="40" t="s">
        <v>264</v>
      </c>
      <c r="D82" s="40"/>
      <c r="E82" s="40"/>
      <c r="F82" s="3" t="s">
        <v>313</v>
      </c>
      <c r="G82" s="40" t="s">
        <v>314</v>
      </c>
    </row>
    <row r="83" spans="1:7" x14ac:dyDescent="0.25">
      <c r="A83" t="s">
        <v>316</v>
      </c>
      <c r="B83" s="39" t="s">
        <v>239</v>
      </c>
      <c r="C83" s="39"/>
      <c r="D83" s="39"/>
      <c r="E83" s="39"/>
      <c r="F83" s="3" t="s">
        <v>313</v>
      </c>
      <c r="G83" s="39" t="s">
        <v>315</v>
      </c>
    </row>
    <row r="84" spans="1:7" x14ac:dyDescent="0.25">
      <c r="B84" t="s">
        <v>128</v>
      </c>
      <c r="C84" t="s">
        <v>67</v>
      </c>
      <c r="D84">
        <v>63</v>
      </c>
      <c r="E84" t="s">
        <v>127</v>
      </c>
      <c r="F84" s="45" t="s">
        <v>317</v>
      </c>
    </row>
    <row r="85" spans="1:7" x14ac:dyDescent="0.25">
      <c r="C85" s="40" t="s">
        <v>248</v>
      </c>
      <c r="D85" s="41"/>
      <c r="E85" s="40"/>
      <c r="F85" s="45" t="s">
        <v>317</v>
      </c>
      <c r="G85" s="44"/>
    </row>
    <row r="86" spans="1:7" x14ac:dyDescent="0.25">
      <c r="A86" t="s">
        <v>316</v>
      </c>
      <c r="B86" s="39" t="s">
        <v>265</v>
      </c>
      <c r="C86" s="39"/>
      <c r="D86" s="39"/>
      <c r="E86" s="39"/>
      <c r="F86" s="45" t="s">
        <v>317</v>
      </c>
      <c r="G86" s="44"/>
    </row>
    <row r="87" spans="1:7" x14ac:dyDescent="0.25">
      <c r="B87" t="s">
        <v>121</v>
      </c>
      <c r="C87" t="s">
        <v>67</v>
      </c>
      <c r="D87">
        <v>58</v>
      </c>
      <c r="E87" t="s">
        <v>121</v>
      </c>
      <c r="F87" s="45" t="s">
        <v>317</v>
      </c>
    </row>
    <row r="88" spans="1:7" x14ac:dyDescent="0.25">
      <c r="C88" s="40" t="s">
        <v>248</v>
      </c>
      <c r="D88" s="41"/>
      <c r="E88" s="40"/>
      <c r="F88" s="45" t="s">
        <v>317</v>
      </c>
      <c r="G88" s="44"/>
    </row>
    <row r="89" spans="1:7" x14ac:dyDescent="0.25">
      <c r="A89" t="s">
        <v>316</v>
      </c>
      <c r="B89" s="39" t="s">
        <v>266</v>
      </c>
      <c r="C89" s="39"/>
      <c r="D89" s="39"/>
      <c r="E89" s="39"/>
      <c r="F89" s="45" t="s">
        <v>317</v>
      </c>
      <c r="G89" s="44"/>
    </row>
    <row r="90" spans="1:7" x14ac:dyDescent="0.25">
      <c r="B90" t="s">
        <v>120</v>
      </c>
      <c r="C90" t="s">
        <v>67</v>
      </c>
      <c r="D90">
        <v>57</v>
      </c>
      <c r="E90" t="s">
        <v>120</v>
      </c>
      <c r="F90" s="46" t="s">
        <v>318</v>
      </c>
    </row>
    <row r="91" spans="1:7" x14ac:dyDescent="0.25">
      <c r="C91" s="40" t="s">
        <v>248</v>
      </c>
      <c r="D91" s="41"/>
      <c r="E91" s="40"/>
      <c r="F91" s="46" t="s">
        <v>318</v>
      </c>
    </row>
    <row r="92" spans="1:7" x14ac:dyDescent="0.25">
      <c r="A92" t="s">
        <v>316</v>
      </c>
      <c r="B92" s="39" t="s">
        <v>267</v>
      </c>
      <c r="C92" s="39"/>
      <c r="D92" s="39"/>
      <c r="E92" s="39"/>
      <c r="F92" s="46" t="s">
        <v>318</v>
      </c>
    </row>
    <row r="93" spans="1:7" x14ac:dyDescent="0.25">
      <c r="B93" t="s">
        <v>141</v>
      </c>
      <c r="C93" t="s">
        <v>67</v>
      </c>
      <c r="D93">
        <v>71</v>
      </c>
      <c r="E93" t="s">
        <v>140</v>
      </c>
      <c r="F93" s="46" t="s">
        <v>318</v>
      </c>
    </row>
    <row r="94" spans="1:7" x14ac:dyDescent="0.25">
      <c r="D94">
        <v>72</v>
      </c>
      <c r="E94" t="s">
        <v>142</v>
      </c>
      <c r="F94" s="46" t="s">
        <v>318</v>
      </c>
    </row>
    <row r="95" spans="1:7" x14ac:dyDescent="0.25">
      <c r="C95" s="40" t="s">
        <v>248</v>
      </c>
      <c r="D95" s="41"/>
      <c r="E95" s="40"/>
      <c r="F95" s="46" t="s">
        <v>318</v>
      </c>
    </row>
    <row r="96" spans="1:7" x14ac:dyDescent="0.25">
      <c r="A96" t="s">
        <v>316</v>
      </c>
      <c r="B96" s="39" t="s">
        <v>268</v>
      </c>
      <c r="C96" s="39"/>
      <c r="D96" s="39"/>
      <c r="E96" s="39"/>
      <c r="F96" s="46" t="s">
        <v>318</v>
      </c>
    </row>
    <row r="97" spans="1:7" x14ac:dyDescent="0.25">
      <c r="B97" t="s">
        <v>38</v>
      </c>
      <c r="C97" t="s">
        <v>39</v>
      </c>
      <c r="D97">
        <v>12</v>
      </c>
      <c r="E97" t="s">
        <v>37</v>
      </c>
      <c r="F97" s="45" t="s">
        <v>317</v>
      </c>
    </row>
    <row r="98" spans="1:7" x14ac:dyDescent="0.25">
      <c r="D98">
        <v>13</v>
      </c>
      <c r="E98" t="s">
        <v>40</v>
      </c>
      <c r="F98" s="45" t="s">
        <v>317</v>
      </c>
    </row>
    <row r="99" spans="1:7" x14ac:dyDescent="0.25">
      <c r="D99">
        <v>14</v>
      </c>
      <c r="E99" t="s">
        <v>41</v>
      </c>
      <c r="F99" s="46" t="s">
        <v>318</v>
      </c>
    </row>
    <row r="100" spans="1:7" x14ac:dyDescent="0.25">
      <c r="C100" s="40" t="s">
        <v>269</v>
      </c>
      <c r="D100" s="40"/>
      <c r="E100" s="40"/>
      <c r="F100" s="46" t="s">
        <v>318</v>
      </c>
    </row>
    <row r="101" spans="1:7" x14ac:dyDescent="0.25">
      <c r="A101" t="s">
        <v>316</v>
      </c>
      <c r="B101" s="39" t="s">
        <v>270</v>
      </c>
      <c r="C101" s="39"/>
      <c r="D101" s="39"/>
      <c r="E101" s="39"/>
      <c r="F101" s="46" t="s">
        <v>318</v>
      </c>
    </row>
    <row r="102" spans="1:7" x14ac:dyDescent="0.25">
      <c r="B102" t="s">
        <v>125</v>
      </c>
      <c r="C102" t="s">
        <v>67</v>
      </c>
      <c r="D102">
        <v>61</v>
      </c>
      <c r="E102" t="s">
        <v>124</v>
      </c>
      <c r="F102" s="46" t="s">
        <v>318</v>
      </c>
    </row>
    <row r="103" spans="1:7" x14ac:dyDescent="0.25">
      <c r="D103">
        <v>62</v>
      </c>
      <c r="E103" t="s">
        <v>126</v>
      </c>
      <c r="F103" s="45" t="s">
        <v>317</v>
      </c>
    </row>
    <row r="104" spans="1:7" x14ac:dyDescent="0.25">
      <c r="C104" s="40" t="s">
        <v>248</v>
      </c>
      <c r="D104" s="41"/>
      <c r="E104" s="40"/>
      <c r="F104" s="46" t="s">
        <v>318</v>
      </c>
    </row>
    <row r="105" spans="1:7" x14ac:dyDescent="0.25">
      <c r="A105" t="s">
        <v>316</v>
      </c>
      <c r="B105" s="39" t="s">
        <v>271</v>
      </c>
      <c r="C105" s="39"/>
      <c r="D105" s="39"/>
      <c r="E105" s="39"/>
      <c r="F105" s="46" t="s">
        <v>318</v>
      </c>
    </row>
    <row r="106" spans="1:7" x14ac:dyDescent="0.25">
      <c r="B106" t="s">
        <v>123</v>
      </c>
      <c r="C106" t="s">
        <v>67</v>
      </c>
      <c r="D106">
        <v>60</v>
      </c>
      <c r="E106" t="s">
        <v>123</v>
      </c>
      <c r="F106" s="45" t="s">
        <v>317</v>
      </c>
    </row>
    <row r="107" spans="1:7" x14ac:dyDescent="0.25">
      <c r="C107" s="40" t="s">
        <v>248</v>
      </c>
      <c r="D107" s="41"/>
      <c r="E107" s="40"/>
      <c r="F107" s="45" t="s">
        <v>317</v>
      </c>
      <c r="G107" s="44"/>
    </row>
    <row r="108" spans="1:7" x14ac:dyDescent="0.25">
      <c r="A108" t="s">
        <v>316</v>
      </c>
      <c r="B108" s="39" t="s">
        <v>272</v>
      </c>
      <c r="C108" s="39"/>
      <c r="D108" s="39"/>
      <c r="E108" s="39"/>
      <c r="F108" s="45" t="s">
        <v>317</v>
      </c>
      <c r="G108" s="44"/>
    </row>
    <row r="109" spans="1:7" x14ac:dyDescent="0.25">
      <c r="B109" t="s">
        <v>163</v>
      </c>
      <c r="C109" t="s">
        <v>67</v>
      </c>
      <c r="D109">
        <v>91</v>
      </c>
      <c r="E109" t="s">
        <v>163</v>
      </c>
      <c r="F109" s="45" t="s">
        <v>317</v>
      </c>
    </row>
    <row r="110" spans="1:7" x14ac:dyDescent="0.25">
      <c r="C110" s="40" t="s">
        <v>248</v>
      </c>
      <c r="D110" s="41"/>
      <c r="E110" s="40"/>
      <c r="F110" s="45" t="s">
        <v>317</v>
      </c>
      <c r="G110" s="44"/>
    </row>
    <row r="111" spans="1:7" x14ac:dyDescent="0.25">
      <c r="A111" t="s">
        <v>316</v>
      </c>
      <c r="B111" s="39" t="s">
        <v>273</v>
      </c>
      <c r="C111" s="39"/>
      <c r="D111" s="39"/>
      <c r="E111" s="39"/>
      <c r="F111" s="45" t="s">
        <v>317</v>
      </c>
      <c r="G111" s="44"/>
    </row>
    <row r="112" spans="1:7" x14ac:dyDescent="0.25">
      <c r="B112" t="s">
        <v>144</v>
      </c>
      <c r="C112" t="s">
        <v>67</v>
      </c>
      <c r="D112">
        <v>73</v>
      </c>
      <c r="E112" t="s">
        <v>143</v>
      </c>
      <c r="F112" s="45" t="s">
        <v>317</v>
      </c>
    </row>
    <row r="113" spans="1:7" x14ac:dyDescent="0.25">
      <c r="D113">
        <v>74</v>
      </c>
      <c r="E113" t="s">
        <v>145</v>
      </c>
      <c r="F113" s="45" t="s">
        <v>317</v>
      </c>
    </row>
    <row r="114" spans="1:7" x14ac:dyDescent="0.25">
      <c r="D114" s="44">
        <v>75</v>
      </c>
      <c r="E114" t="s">
        <v>146</v>
      </c>
      <c r="F114" s="3" t="s">
        <v>313</v>
      </c>
      <c r="G114" t="s">
        <v>312</v>
      </c>
    </row>
    <row r="115" spans="1:7" x14ac:dyDescent="0.25">
      <c r="D115">
        <v>76</v>
      </c>
      <c r="E115" t="s">
        <v>147</v>
      </c>
      <c r="F115" s="45" t="s">
        <v>317</v>
      </c>
    </row>
    <row r="116" spans="1:7" x14ac:dyDescent="0.25">
      <c r="D116">
        <v>77</v>
      </c>
      <c r="E116" t="s">
        <v>148</v>
      </c>
      <c r="F116" s="45" t="s">
        <v>317</v>
      </c>
    </row>
    <row r="117" spans="1:7" x14ac:dyDescent="0.25">
      <c r="D117">
        <v>78</v>
      </c>
      <c r="E117" t="s">
        <v>149</v>
      </c>
      <c r="F117" s="46" t="s">
        <v>318</v>
      </c>
    </row>
    <row r="118" spans="1:7" x14ac:dyDescent="0.25">
      <c r="D118">
        <v>79</v>
      </c>
      <c r="E118" t="s">
        <v>150</v>
      </c>
      <c r="F118" s="46" t="s">
        <v>318</v>
      </c>
    </row>
    <row r="119" spans="1:7" x14ac:dyDescent="0.25">
      <c r="C119" s="40" t="s">
        <v>248</v>
      </c>
      <c r="D119" s="41"/>
      <c r="E119" s="40"/>
      <c r="F119" s="3" t="s">
        <v>313</v>
      </c>
      <c r="G119" s="43"/>
    </row>
    <row r="120" spans="1:7" x14ac:dyDescent="0.25">
      <c r="A120" t="s">
        <v>316</v>
      </c>
      <c r="B120" s="39" t="s">
        <v>259</v>
      </c>
      <c r="C120" s="39"/>
      <c r="D120" s="39"/>
      <c r="E120" s="39"/>
      <c r="F120" s="3" t="s">
        <v>313</v>
      </c>
      <c r="G120" s="39" t="s">
        <v>315</v>
      </c>
    </row>
    <row r="121" spans="1:7" x14ac:dyDescent="0.25">
      <c r="B121" t="s">
        <v>119</v>
      </c>
      <c r="C121" t="s">
        <v>67</v>
      </c>
      <c r="D121">
        <v>56</v>
      </c>
      <c r="E121" t="s">
        <v>119</v>
      </c>
      <c r="F121" s="45" t="s">
        <v>317</v>
      </c>
    </row>
    <row r="122" spans="1:7" x14ac:dyDescent="0.25">
      <c r="C122" s="40" t="s">
        <v>248</v>
      </c>
      <c r="D122" s="41"/>
      <c r="E122" s="40"/>
      <c r="F122" s="45" t="s">
        <v>317</v>
      </c>
      <c r="G122" s="44"/>
    </row>
    <row r="123" spans="1:7" x14ac:dyDescent="0.25">
      <c r="A123" t="s">
        <v>316</v>
      </c>
      <c r="B123" s="39" t="s">
        <v>274</v>
      </c>
      <c r="C123" s="39"/>
      <c r="D123" s="39"/>
      <c r="E123" s="39"/>
      <c r="F123" s="45" t="s">
        <v>317</v>
      </c>
      <c r="G123" s="44"/>
    </row>
    <row r="124" spans="1:7" x14ac:dyDescent="0.25">
      <c r="B124" t="s">
        <v>130</v>
      </c>
      <c r="C124" t="s">
        <v>134</v>
      </c>
      <c r="D124" s="44">
        <v>66</v>
      </c>
      <c r="E124" t="s">
        <v>133</v>
      </c>
      <c r="F124" s="3" t="s">
        <v>313</v>
      </c>
      <c r="G124" t="s">
        <v>312</v>
      </c>
    </row>
    <row r="125" spans="1:7" x14ac:dyDescent="0.25">
      <c r="D125">
        <v>67</v>
      </c>
      <c r="E125" t="s">
        <v>135</v>
      </c>
      <c r="F125" s="45" t="s">
        <v>317</v>
      </c>
    </row>
    <row r="126" spans="1:7" x14ac:dyDescent="0.25">
      <c r="C126" s="40" t="s">
        <v>275</v>
      </c>
      <c r="D126" s="40"/>
      <c r="E126" s="40"/>
      <c r="F126" s="3" t="s">
        <v>313</v>
      </c>
    </row>
    <row r="127" spans="1:7" x14ac:dyDescent="0.25">
      <c r="C127" t="s">
        <v>131</v>
      </c>
      <c r="D127">
        <v>64</v>
      </c>
      <c r="E127" t="s">
        <v>129</v>
      </c>
      <c r="F127" s="46" t="s">
        <v>318</v>
      </c>
    </row>
    <row r="128" spans="1:7" x14ac:dyDescent="0.25">
      <c r="D128">
        <v>65</v>
      </c>
      <c r="E128" t="s">
        <v>132</v>
      </c>
      <c r="F128" s="46" t="s">
        <v>318</v>
      </c>
    </row>
    <row r="129" spans="1:7" x14ac:dyDescent="0.25">
      <c r="C129" s="40" t="s">
        <v>276</v>
      </c>
      <c r="D129" s="40"/>
      <c r="E129" s="40"/>
      <c r="F129" s="46" t="s">
        <v>318</v>
      </c>
    </row>
    <row r="130" spans="1:7" x14ac:dyDescent="0.25">
      <c r="C130" t="s">
        <v>137</v>
      </c>
      <c r="D130">
        <v>68</v>
      </c>
      <c r="E130" t="s">
        <v>136</v>
      </c>
      <c r="F130" s="3" t="s">
        <v>313</v>
      </c>
      <c r="G130" t="s">
        <v>312</v>
      </c>
    </row>
    <row r="131" spans="1:7" x14ac:dyDescent="0.25">
      <c r="D131">
        <v>69</v>
      </c>
      <c r="E131" t="s">
        <v>138</v>
      </c>
      <c r="F131" s="46" t="s">
        <v>318</v>
      </c>
    </row>
    <row r="132" spans="1:7" x14ac:dyDescent="0.25">
      <c r="D132">
        <v>70</v>
      </c>
      <c r="E132" t="s">
        <v>139</v>
      </c>
      <c r="F132" s="46" t="s">
        <v>318</v>
      </c>
    </row>
    <row r="133" spans="1:7" x14ac:dyDescent="0.25">
      <c r="C133" s="40" t="s">
        <v>277</v>
      </c>
      <c r="D133" s="40"/>
      <c r="E133" s="40"/>
      <c r="F133" s="3" t="s">
        <v>313</v>
      </c>
      <c r="G133" s="40" t="s">
        <v>314</v>
      </c>
    </row>
    <row r="134" spans="1:7" x14ac:dyDescent="0.25">
      <c r="A134" t="s">
        <v>316</v>
      </c>
      <c r="B134" s="39" t="s">
        <v>278</v>
      </c>
      <c r="C134" s="39"/>
      <c r="D134" s="39"/>
      <c r="E134" s="39"/>
      <c r="F134" s="3" t="s">
        <v>313</v>
      </c>
      <c r="G134" s="39" t="s">
        <v>315</v>
      </c>
    </row>
    <row r="135" spans="1:7" x14ac:dyDescent="0.25">
      <c r="B135" t="s">
        <v>162</v>
      </c>
      <c r="C135" t="s">
        <v>67</v>
      </c>
      <c r="D135">
        <v>90</v>
      </c>
      <c r="E135" t="s">
        <v>162</v>
      </c>
      <c r="F135" s="45" t="s">
        <v>317</v>
      </c>
    </row>
    <row r="136" spans="1:7" x14ac:dyDescent="0.25">
      <c r="C136" s="40" t="s">
        <v>248</v>
      </c>
      <c r="D136" s="41"/>
      <c r="E136" s="40"/>
      <c r="F136" s="45" t="s">
        <v>317</v>
      </c>
      <c r="G136" s="44"/>
    </row>
    <row r="137" spans="1:7" x14ac:dyDescent="0.25">
      <c r="A137" t="s">
        <v>316</v>
      </c>
      <c r="B137" s="39" t="s">
        <v>279</v>
      </c>
      <c r="C137" s="39"/>
      <c r="D137" s="39"/>
      <c r="E137" s="39"/>
      <c r="F137" s="45" t="s">
        <v>317</v>
      </c>
      <c r="G137" s="44"/>
    </row>
    <row r="138" spans="1:7" x14ac:dyDescent="0.25">
      <c r="B138" t="s">
        <v>114</v>
      </c>
      <c r="C138" t="s">
        <v>67</v>
      </c>
      <c r="D138">
        <v>52</v>
      </c>
      <c r="E138" t="s">
        <v>114</v>
      </c>
      <c r="F138" s="46" t="s">
        <v>318</v>
      </c>
    </row>
    <row r="139" spans="1:7" x14ac:dyDescent="0.25">
      <c r="C139" s="40" t="s">
        <v>248</v>
      </c>
      <c r="D139" s="41"/>
      <c r="E139" s="40"/>
      <c r="F139" s="46" t="s">
        <v>318</v>
      </c>
    </row>
    <row r="140" spans="1:7" x14ac:dyDescent="0.25">
      <c r="A140" t="s">
        <v>316</v>
      </c>
      <c r="B140" s="39" t="s">
        <v>280</v>
      </c>
      <c r="C140" s="39"/>
      <c r="D140" s="39"/>
      <c r="E140" s="39"/>
      <c r="F140" s="46" t="s">
        <v>318</v>
      </c>
    </row>
    <row r="141" spans="1:7" x14ac:dyDescent="0.25">
      <c r="B141" t="s">
        <v>116</v>
      </c>
      <c r="C141" t="s">
        <v>67</v>
      </c>
      <c r="D141">
        <v>53</v>
      </c>
      <c r="E141" t="s">
        <v>115</v>
      </c>
      <c r="F141" s="45" t="s">
        <v>317</v>
      </c>
    </row>
    <row r="142" spans="1:7" x14ac:dyDescent="0.25">
      <c r="D142">
        <v>54</v>
      </c>
      <c r="E142" t="s">
        <v>117</v>
      </c>
      <c r="F142" s="45" t="s">
        <v>317</v>
      </c>
    </row>
    <row r="143" spans="1:7" x14ac:dyDescent="0.25">
      <c r="D143">
        <v>55</v>
      </c>
      <c r="E143" t="s">
        <v>118</v>
      </c>
      <c r="F143" s="46" t="s">
        <v>318</v>
      </c>
    </row>
    <row r="144" spans="1:7" x14ac:dyDescent="0.25">
      <c r="C144" s="42" t="s">
        <v>248</v>
      </c>
      <c r="D144" s="40"/>
      <c r="E144" s="40"/>
      <c r="F144" s="46" t="s">
        <v>318</v>
      </c>
    </row>
    <row r="145" spans="1:7" x14ac:dyDescent="0.25">
      <c r="A145" t="s">
        <v>316</v>
      </c>
      <c r="B145" s="39" t="s">
        <v>281</v>
      </c>
      <c r="C145" s="39"/>
      <c r="D145" s="39"/>
      <c r="E145" s="39"/>
      <c r="F145" s="46" t="s">
        <v>318</v>
      </c>
    </row>
    <row r="146" spans="1:7" x14ac:dyDescent="0.25">
      <c r="B146" t="s">
        <v>161</v>
      </c>
      <c r="C146" t="s">
        <v>67</v>
      </c>
      <c r="D146">
        <v>89</v>
      </c>
      <c r="E146" t="s">
        <v>161</v>
      </c>
      <c r="F146" s="3" t="s">
        <v>313</v>
      </c>
      <c r="G146" t="s">
        <v>312</v>
      </c>
    </row>
    <row r="147" spans="1:7" x14ac:dyDescent="0.25">
      <c r="C147" s="42" t="s">
        <v>248</v>
      </c>
      <c r="D147" s="40"/>
      <c r="E147" s="40"/>
      <c r="F147" s="3" t="s">
        <v>313</v>
      </c>
    </row>
    <row r="148" spans="1:7" x14ac:dyDescent="0.25">
      <c r="A148" t="s">
        <v>316</v>
      </c>
      <c r="B148" s="39" t="s">
        <v>282</v>
      </c>
      <c r="C148" s="39"/>
      <c r="D148" s="39"/>
      <c r="E148" s="39"/>
      <c r="F148" s="3" t="s">
        <v>313</v>
      </c>
    </row>
    <row r="149" spans="1:7" x14ac:dyDescent="0.25">
      <c r="B149" t="s">
        <v>43</v>
      </c>
      <c r="C149" t="s">
        <v>44</v>
      </c>
      <c r="D149">
        <v>15</v>
      </c>
      <c r="E149" t="s">
        <v>42</v>
      </c>
      <c r="F149" s="46" t="s">
        <v>318</v>
      </c>
    </row>
    <row r="150" spans="1:7" x14ac:dyDescent="0.25">
      <c r="C150" s="40" t="s">
        <v>283</v>
      </c>
      <c r="D150" s="40"/>
      <c r="E150" s="40"/>
      <c r="F150" s="46" t="s">
        <v>318</v>
      </c>
    </row>
    <row r="151" spans="1:7" x14ac:dyDescent="0.25">
      <c r="A151" t="s">
        <v>316</v>
      </c>
      <c r="B151" s="39" t="s">
        <v>284</v>
      </c>
      <c r="C151" s="39"/>
      <c r="D151" s="39"/>
      <c r="E151" s="39"/>
      <c r="F151" s="46" t="s">
        <v>318</v>
      </c>
    </row>
    <row r="152" spans="1:7" x14ac:dyDescent="0.25">
      <c r="B152" t="s">
        <v>21</v>
      </c>
      <c r="C152" t="s">
        <v>24</v>
      </c>
      <c r="D152">
        <v>4</v>
      </c>
      <c r="E152" t="s">
        <v>23</v>
      </c>
      <c r="F152" s="45" t="s">
        <v>317</v>
      </c>
    </row>
    <row r="153" spans="1:7" x14ac:dyDescent="0.25">
      <c r="D153">
        <v>5</v>
      </c>
      <c r="E153" t="s">
        <v>25</v>
      </c>
      <c r="F153" s="46" t="s">
        <v>318</v>
      </c>
    </row>
    <row r="154" spans="1:7" x14ac:dyDescent="0.25">
      <c r="D154">
        <v>6</v>
      </c>
      <c r="E154" t="s">
        <v>26</v>
      </c>
      <c r="F154" s="46" t="s">
        <v>318</v>
      </c>
    </row>
    <row r="155" spans="1:7" x14ac:dyDescent="0.25">
      <c r="C155" s="40" t="s">
        <v>285</v>
      </c>
      <c r="D155" s="40"/>
      <c r="E155" s="40"/>
      <c r="F155" s="46" t="s">
        <v>318</v>
      </c>
    </row>
    <row r="156" spans="1:7" x14ac:dyDescent="0.25">
      <c r="C156" t="s">
        <v>22</v>
      </c>
      <c r="D156">
        <v>3</v>
      </c>
      <c r="E156" t="s">
        <v>20</v>
      </c>
      <c r="F156" s="45" t="s">
        <v>317</v>
      </c>
    </row>
    <row r="157" spans="1:7" x14ac:dyDescent="0.25">
      <c r="C157" s="40" t="s">
        <v>286</v>
      </c>
      <c r="D157" s="40"/>
      <c r="E157" s="40"/>
      <c r="F157" s="45" t="s">
        <v>317</v>
      </c>
      <c r="G157" s="44"/>
    </row>
    <row r="158" spans="1:7" x14ac:dyDescent="0.25">
      <c r="A158" t="s">
        <v>316</v>
      </c>
      <c r="B158" s="39" t="s">
        <v>287</v>
      </c>
      <c r="C158" s="39"/>
      <c r="D158" s="39"/>
      <c r="E158" s="39"/>
      <c r="F158" s="46" t="s">
        <v>318</v>
      </c>
    </row>
    <row r="159" spans="1:7" x14ac:dyDescent="0.25">
      <c r="B159" t="s">
        <v>46</v>
      </c>
      <c r="C159" t="s">
        <v>47</v>
      </c>
      <c r="D159" s="44">
        <v>16</v>
      </c>
      <c r="E159" t="s">
        <v>45</v>
      </c>
      <c r="F159" s="3" t="s">
        <v>313</v>
      </c>
      <c r="G159" t="s">
        <v>312</v>
      </c>
    </row>
    <row r="160" spans="1:7" x14ac:dyDescent="0.25">
      <c r="C160" s="40" t="s">
        <v>288</v>
      </c>
      <c r="D160" s="40"/>
      <c r="E160" s="40"/>
      <c r="F160" s="3" t="s">
        <v>313</v>
      </c>
    </row>
    <row r="161" spans="1:7" x14ac:dyDescent="0.25">
      <c r="A161" t="s">
        <v>316</v>
      </c>
      <c r="B161" s="39" t="s">
        <v>289</v>
      </c>
      <c r="C161" s="39"/>
      <c r="D161" s="39"/>
      <c r="E161" s="39"/>
      <c r="F161" s="3" t="s">
        <v>313</v>
      </c>
    </row>
    <row r="162" spans="1:7" x14ac:dyDescent="0.25">
      <c r="B162" t="s">
        <v>33</v>
      </c>
      <c r="C162" t="s">
        <v>34</v>
      </c>
      <c r="D162">
        <v>9</v>
      </c>
      <c r="E162" t="s">
        <v>32</v>
      </c>
      <c r="F162" s="46" t="s">
        <v>318</v>
      </c>
    </row>
    <row r="163" spans="1:7" x14ac:dyDescent="0.25">
      <c r="D163">
        <v>10</v>
      </c>
      <c r="E163" t="s">
        <v>35</v>
      </c>
      <c r="F163" s="45" t="s">
        <v>317</v>
      </c>
    </row>
    <row r="164" spans="1:7" x14ac:dyDescent="0.25">
      <c r="D164">
        <v>11</v>
      </c>
      <c r="E164" t="s">
        <v>36</v>
      </c>
      <c r="F164" s="46" t="s">
        <v>318</v>
      </c>
    </row>
    <row r="165" spans="1:7" x14ac:dyDescent="0.25">
      <c r="C165" s="40" t="s">
        <v>290</v>
      </c>
      <c r="D165" s="40"/>
      <c r="E165" s="40"/>
      <c r="F165" s="46" t="s">
        <v>318</v>
      </c>
    </row>
    <row r="166" spans="1:7" x14ac:dyDescent="0.25">
      <c r="A166" t="s">
        <v>316</v>
      </c>
      <c r="B166" s="39" t="s">
        <v>291</v>
      </c>
      <c r="C166" s="39"/>
      <c r="D166" s="39"/>
      <c r="E166" s="39"/>
      <c r="F166" s="46" t="s">
        <v>318</v>
      </c>
    </row>
    <row r="167" spans="1:7" x14ac:dyDescent="0.25">
      <c r="B167" t="s">
        <v>122</v>
      </c>
      <c r="C167" t="s">
        <v>67</v>
      </c>
      <c r="D167" s="44">
        <v>59</v>
      </c>
      <c r="E167" t="s">
        <v>122</v>
      </c>
      <c r="F167" s="3" t="s">
        <v>313</v>
      </c>
      <c r="G167" t="s">
        <v>312</v>
      </c>
    </row>
    <row r="168" spans="1:7" x14ac:dyDescent="0.25">
      <c r="C168" s="40" t="s">
        <v>248</v>
      </c>
      <c r="D168" s="41"/>
      <c r="E168" s="40"/>
      <c r="F168" s="3" t="s">
        <v>313</v>
      </c>
    </row>
    <row r="169" spans="1:7" x14ac:dyDescent="0.25">
      <c r="A169" t="s">
        <v>316</v>
      </c>
      <c r="B169" s="39" t="s">
        <v>292</v>
      </c>
      <c r="C169" s="39"/>
      <c r="D169" s="39"/>
      <c r="E169" s="39"/>
      <c r="F169" s="3" t="s">
        <v>313</v>
      </c>
    </row>
    <row r="170" spans="1:7" x14ac:dyDescent="0.25">
      <c r="B170" t="s">
        <v>153</v>
      </c>
      <c r="C170" t="s">
        <v>67</v>
      </c>
      <c r="D170">
        <v>81</v>
      </c>
      <c r="E170" t="s">
        <v>152</v>
      </c>
      <c r="F170" s="45" t="s">
        <v>317</v>
      </c>
    </row>
    <row r="171" spans="1:7" x14ac:dyDescent="0.25">
      <c r="D171">
        <v>82</v>
      </c>
      <c r="E171" t="s">
        <v>154</v>
      </c>
      <c r="F171" s="45" t="s">
        <v>317</v>
      </c>
    </row>
    <row r="172" spans="1:7" x14ac:dyDescent="0.25">
      <c r="D172">
        <v>83</v>
      </c>
      <c r="E172" t="s">
        <v>155</v>
      </c>
      <c r="F172" s="45" t="s">
        <v>317</v>
      </c>
    </row>
    <row r="173" spans="1:7" x14ac:dyDescent="0.25">
      <c r="D173">
        <v>84</v>
      </c>
      <c r="E173" t="s">
        <v>156</v>
      </c>
      <c r="F173" s="45" t="s">
        <v>317</v>
      </c>
    </row>
    <row r="174" spans="1:7" x14ac:dyDescent="0.25">
      <c r="D174">
        <v>86</v>
      </c>
      <c r="E174" t="s">
        <v>158</v>
      </c>
      <c r="F174" s="46" t="s">
        <v>318</v>
      </c>
    </row>
    <row r="175" spans="1:7" x14ac:dyDescent="0.25">
      <c r="D175">
        <v>87</v>
      </c>
      <c r="E175" t="s">
        <v>159</v>
      </c>
      <c r="F175" s="45" t="s">
        <v>317</v>
      </c>
    </row>
    <row r="176" spans="1:7" x14ac:dyDescent="0.25">
      <c r="D176">
        <v>88</v>
      </c>
      <c r="E176" t="s">
        <v>160</v>
      </c>
      <c r="F176" s="45" t="s">
        <v>317</v>
      </c>
    </row>
    <row r="177" spans="1:7" x14ac:dyDescent="0.25">
      <c r="C177" s="40" t="s">
        <v>248</v>
      </c>
      <c r="D177" s="41"/>
      <c r="E177" s="40"/>
      <c r="F177" s="46" t="s">
        <v>318</v>
      </c>
    </row>
    <row r="178" spans="1:7" x14ac:dyDescent="0.25">
      <c r="A178" t="s">
        <v>316</v>
      </c>
      <c r="B178" s="39" t="s">
        <v>249</v>
      </c>
      <c r="C178" s="39"/>
      <c r="D178" s="39"/>
      <c r="E178" s="39"/>
      <c r="F178" s="46" t="s">
        <v>318</v>
      </c>
    </row>
    <row r="179" spans="1:7" x14ac:dyDescent="0.25">
      <c r="B179" t="s">
        <v>28</v>
      </c>
      <c r="C179" t="s">
        <v>31</v>
      </c>
      <c r="D179">
        <v>8</v>
      </c>
      <c r="E179" t="s">
        <v>30</v>
      </c>
      <c r="F179" s="46" t="s">
        <v>318</v>
      </c>
    </row>
    <row r="180" spans="1:7" x14ac:dyDescent="0.25">
      <c r="C180" s="40" t="s">
        <v>293</v>
      </c>
      <c r="D180" s="40"/>
      <c r="E180" s="40"/>
      <c r="F180" s="46" t="s">
        <v>318</v>
      </c>
    </row>
    <row r="181" spans="1:7" x14ac:dyDescent="0.25">
      <c r="C181" t="s">
        <v>29</v>
      </c>
      <c r="D181">
        <v>7</v>
      </c>
      <c r="E181" t="s">
        <v>27</v>
      </c>
      <c r="F181" s="46" t="s">
        <v>318</v>
      </c>
    </row>
    <row r="182" spans="1:7" x14ac:dyDescent="0.25">
      <c r="C182" s="40" t="s">
        <v>294</v>
      </c>
      <c r="D182" s="40"/>
      <c r="E182" s="40"/>
      <c r="F182" s="46" t="s">
        <v>318</v>
      </c>
    </row>
    <row r="183" spans="1:7" x14ac:dyDescent="0.25">
      <c r="A183" t="s">
        <v>316</v>
      </c>
      <c r="B183" s="39" t="s">
        <v>295</v>
      </c>
      <c r="C183" s="39"/>
      <c r="D183" s="39"/>
      <c r="E183" s="39"/>
      <c r="F183" s="46" t="s">
        <v>318</v>
      </c>
    </row>
    <row r="184" spans="1:7" x14ac:dyDescent="0.25">
      <c r="A184" t="s">
        <v>51</v>
      </c>
      <c r="B184" t="s">
        <v>106</v>
      </c>
      <c r="C184" t="s">
        <v>171</v>
      </c>
      <c r="D184">
        <v>96</v>
      </c>
      <c r="E184" t="s">
        <v>170</v>
      </c>
      <c r="F184" s="3" t="s">
        <v>313</v>
      </c>
      <c r="G184" t="s">
        <v>312</v>
      </c>
    </row>
    <row r="185" spans="1:7" x14ac:dyDescent="0.25">
      <c r="D185">
        <v>97</v>
      </c>
      <c r="E185" t="s">
        <v>172</v>
      </c>
      <c r="F185" s="45" t="s">
        <v>317</v>
      </c>
    </row>
    <row r="186" spans="1:7" x14ac:dyDescent="0.25">
      <c r="D186">
        <v>98</v>
      </c>
      <c r="E186" t="s">
        <v>173</v>
      </c>
      <c r="F186" s="45" t="s">
        <v>317</v>
      </c>
    </row>
    <row r="187" spans="1:7" x14ac:dyDescent="0.25">
      <c r="C187" s="40" t="s">
        <v>296</v>
      </c>
      <c r="D187" s="40"/>
      <c r="E187" s="40"/>
      <c r="F187" s="3" t="s">
        <v>313</v>
      </c>
    </row>
    <row r="188" spans="1:7" x14ac:dyDescent="0.25">
      <c r="A188" t="s">
        <v>316</v>
      </c>
      <c r="B188" s="39" t="s">
        <v>239</v>
      </c>
      <c r="C188" s="39"/>
      <c r="D188" s="39"/>
      <c r="E188" s="39"/>
      <c r="F188" s="3" t="s">
        <v>313</v>
      </c>
    </row>
    <row r="189" spans="1:7" x14ac:dyDescent="0.25">
      <c r="B189" t="s">
        <v>128</v>
      </c>
      <c r="C189" t="s">
        <v>165</v>
      </c>
      <c r="D189">
        <v>92</v>
      </c>
      <c r="E189" t="s">
        <v>164</v>
      </c>
      <c r="F189" s="46" t="s">
        <v>318</v>
      </c>
    </row>
    <row r="190" spans="1:7" x14ac:dyDescent="0.25">
      <c r="D190" s="44">
        <v>93</v>
      </c>
      <c r="E190" t="s">
        <v>166</v>
      </c>
      <c r="F190" s="3" t="s">
        <v>313</v>
      </c>
      <c r="G190" t="s">
        <v>312</v>
      </c>
    </row>
    <row r="191" spans="1:7" x14ac:dyDescent="0.25">
      <c r="C191" s="40" t="s">
        <v>297</v>
      </c>
      <c r="D191" s="40"/>
      <c r="E191" s="40"/>
      <c r="F191" s="3" t="s">
        <v>313</v>
      </c>
      <c r="G191" s="40" t="s">
        <v>314</v>
      </c>
    </row>
    <row r="192" spans="1:7" x14ac:dyDescent="0.25">
      <c r="A192" t="s">
        <v>316</v>
      </c>
      <c r="B192" s="39" t="s">
        <v>265</v>
      </c>
      <c r="C192" s="39"/>
      <c r="D192" s="39"/>
      <c r="E192" s="39"/>
      <c r="F192" s="3" t="s">
        <v>313</v>
      </c>
    </row>
    <row r="193" spans="1:7" x14ac:dyDescent="0.25">
      <c r="B193" t="s">
        <v>55</v>
      </c>
      <c r="C193" t="s">
        <v>67</v>
      </c>
      <c r="D193" s="44">
        <v>102</v>
      </c>
      <c r="E193" t="s">
        <v>178</v>
      </c>
      <c r="F193" s="3" t="s">
        <v>313</v>
      </c>
      <c r="G193" t="s">
        <v>312</v>
      </c>
    </row>
    <row r="194" spans="1:7" x14ac:dyDescent="0.25">
      <c r="D194">
        <v>103</v>
      </c>
      <c r="E194" t="s">
        <v>179</v>
      </c>
      <c r="F194" s="45" t="s">
        <v>317</v>
      </c>
    </row>
    <row r="195" spans="1:7" x14ac:dyDescent="0.25">
      <c r="D195">
        <v>104</v>
      </c>
      <c r="E195" t="s">
        <v>180</v>
      </c>
      <c r="F195" s="45" t="s">
        <v>317</v>
      </c>
    </row>
    <row r="196" spans="1:7" x14ac:dyDescent="0.25">
      <c r="C196" s="40" t="s">
        <v>248</v>
      </c>
      <c r="D196" s="41"/>
      <c r="E196" s="40"/>
      <c r="F196" s="3" t="s">
        <v>313</v>
      </c>
    </row>
    <row r="197" spans="1:7" x14ac:dyDescent="0.25">
      <c r="C197" t="s">
        <v>59</v>
      </c>
      <c r="D197">
        <v>21</v>
      </c>
      <c r="E197" t="s">
        <v>58</v>
      </c>
      <c r="F197" s="45" t="s">
        <v>317</v>
      </c>
    </row>
    <row r="198" spans="1:7" x14ac:dyDescent="0.25">
      <c r="D198">
        <v>22</v>
      </c>
      <c r="E198" t="s">
        <v>60</v>
      </c>
      <c r="F198" s="45" t="s">
        <v>317</v>
      </c>
    </row>
    <row r="199" spans="1:7" x14ac:dyDescent="0.25">
      <c r="C199" s="40" t="s">
        <v>298</v>
      </c>
      <c r="D199" s="40"/>
      <c r="E199" s="40"/>
      <c r="F199" s="45" t="s">
        <v>317</v>
      </c>
      <c r="G199" s="44"/>
    </row>
    <row r="200" spans="1:7" x14ac:dyDescent="0.25">
      <c r="C200" t="s">
        <v>56</v>
      </c>
      <c r="D200">
        <v>19</v>
      </c>
      <c r="E200" t="s">
        <v>54</v>
      </c>
      <c r="F200" s="45" t="s">
        <v>317</v>
      </c>
    </row>
    <row r="201" spans="1:7" x14ac:dyDescent="0.25">
      <c r="D201">
        <v>20</v>
      </c>
      <c r="E201" t="s">
        <v>57</v>
      </c>
      <c r="F201" s="45" t="s">
        <v>317</v>
      </c>
    </row>
    <row r="202" spans="1:7" x14ac:dyDescent="0.25">
      <c r="C202" s="40" t="s">
        <v>299</v>
      </c>
      <c r="D202" s="40"/>
      <c r="E202" s="40"/>
      <c r="F202" s="45" t="s">
        <v>317</v>
      </c>
      <c r="G202" s="44"/>
    </row>
    <row r="203" spans="1:7" x14ac:dyDescent="0.25">
      <c r="C203" t="s">
        <v>62</v>
      </c>
      <c r="D203">
        <v>23</v>
      </c>
      <c r="E203" t="s">
        <v>61</v>
      </c>
      <c r="F203" s="45" t="s">
        <v>317</v>
      </c>
    </row>
    <row r="204" spans="1:7" x14ac:dyDescent="0.25">
      <c r="D204">
        <v>24</v>
      </c>
      <c r="E204" t="s">
        <v>63</v>
      </c>
      <c r="F204" s="46" t="s">
        <v>318</v>
      </c>
    </row>
    <row r="205" spans="1:7" x14ac:dyDescent="0.25">
      <c r="D205">
        <v>25</v>
      </c>
      <c r="E205" t="s">
        <v>64</v>
      </c>
      <c r="F205" s="45" t="s">
        <v>317</v>
      </c>
    </row>
    <row r="206" spans="1:7" x14ac:dyDescent="0.25">
      <c r="C206" s="40" t="s">
        <v>300</v>
      </c>
      <c r="D206" s="40"/>
      <c r="E206" s="40"/>
      <c r="F206" s="46" t="s">
        <v>318</v>
      </c>
    </row>
    <row r="207" spans="1:7" x14ac:dyDescent="0.25">
      <c r="A207" t="s">
        <v>316</v>
      </c>
      <c r="B207" s="39" t="s">
        <v>301</v>
      </c>
      <c r="C207" s="39"/>
      <c r="D207" s="39"/>
      <c r="E207" s="39"/>
      <c r="F207" s="3" t="s">
        <v>313</v>
      </c>
      <c r="G207" s="39" t="s">
        <v>315</v>
      </c>
    </row>
    <row r="208" spans="1:7" x14ac:dyDescent="0.25">
      <c r="B208" t="s">
        <v>66</v>
      </c>
      <c r="C208" t="s">
        <v>67</v>
      </c>
      <c r="D208">
        <v>26</v>
      </c>
      <c r="E208" t="s">
        <v>65</v>
      </c>
      <c r="F208" s="45" t="s">
        <v>317</v>
      </c>
    </row>
    <row r="209" spans="1:7" x14ac:dyDescent="0.25">
      <c r="D209">
        <v>27</v>
      </c>
      <c r="E209" t="s">
        <v>68</v>
      </c>
      <c r="F209" s="46" t="s">
        <v>318</v>
      </c>
    </row>
    <row r="210" spans="1:7" x14ac:dyDescent="0.25">
      <c r="D210">
        <v>28</v>
      </c>
      <c r="E210" t="s">
        <v>69</v>
      </c>
      <c r="F210" s="45" t="s">
        <v>317</v>
      </c>
    </row>
    <row r="211" spans="1:7" x14ac:dyDescent="0.25">
      <c r="D211">
        <v>29</v>
      </c>
      <c r="E211" t="s">
        <v>70</v>
      </c>
      <c r="F211" s="45" t="s">
        <v>317</v>
      </c>
    </row>
    <row r="212" spans="1:7" x14ac:dyDescent="0.25">
      <c r="C212" s="40" t="s">
        <v>248</v>
      </c>
      <c r="D212" s="41"/>
      <c r="E212" s="40"/>
      <c r="F212" s="46" t="s">
        <v>318</v>
      </c>
    </row>
    <row r="213" spans="1:7" x14ac:dyDescent="0.25">
      <c r="A213" t="s">
        <v>316</v>
      </c>
      <c r="B213" s="39" t="s">
        <v>302</v>
      </c>
      <c r="C213" s="39"/>
      <c r="D213" s="39"/>
      <c r="E213" s="39"/>
      <c r="F213" s="46" t="s">
        <v>318</v>
      </c>
    </row>
    <row r="214" spans="1:7" x14ac:dyDescent="0.25">
      <c r="B214" t="s">
        <v>49</v>
      </c>
      <c r="C214" t="s">
        <v>53</v>
      </c>
      <c r="D214">
        <v>18</v>
      </c>
      <c r="E214" t="s">
        <v>52</v>
      </c>
      <c r="F214" s="46" t="s">
        <v>318</v>
      </c>
    </row>
    <row r="215" spans="1:7" x14ac:dyDescent="0.25">
      <c r="C215" s="40" t="s">
        <v>303</v>
      </c>
      <c r="D215" s="40"/>
      <c r="E215" s="40"/>
      <c r="F215" s="46" t="s">
        <v>318</v>
      </c>
    </row>
    <row r="216" spans="1:7" x14ac:dyDescent="0.25">
      <c r="C216" t="s">
        <v>50</v>
      </c>
      <c r="D216">
        <v>17</v>
      </c>
      <c r="E216" t="s">
        <v>48</v>
      </c>
      <c r="F216" s="45" t="s">
        <v>317</v>
      </c>
    </row>
    <row r="217" spans="1:7" x14ac:dyDescent="0.25">
      <c r="C217" s="40" t="s">
        <v>304</v>
      </c>
      <c r="D217" s="40"/>
      <c r="E217" s="40"/>
      <c r="F217" s="45" t="s">
        <v>317</v>
      </c>
      <c r="G217" s="44"/>
    </row>
    <row r="218" spans="1:7" x14ac:dyDescent="0.25">
      <c r="A218" t="s">
        <v>316</v>
      </c>
      <c r="B218" s="39" t="s">
        <v>305</v>
      </c>
      <c r="C218" s="39"/>
      <c r="D218" s="39"/>
      <c r="E218" s="39"/>
      <c r="F218" s="46" t="s">
        <v>318</v>
      </c>
    </row>
    <row r="219" spans="1:7" x14ac:dyDescent="0.25">
      <c r="B219" t="s">
        <v>72</v>
      </c>
      <c r="C219" t="s">
        <v>73</v>
      </c>
      <c r="D219">
        <v>30</v>
      </c>
      <c r="E219" t="s">
        <v>71</v>
      </c>
      <c r="F219" s="45" t="s">
        <v>317</v>
      </c>
    </row>
    <row r="220" spans="1:7" x14ac:dyDescent="0.25">
      <c r="D220">
        <v>31</v>
      </c>
      <c r="E220" t="s">
        <v>74</v>
      </c>
      <c r="F220" s="45" t="s">
        <v>317</v>
      </c>
    </row>
    <row r="221" spans="1:7" x14ac:dyDescent="0.25">
      <c r="D221">
        <v>32</v>
      </c>
      <c r="E221" t="s">
        <v>75</v>
      </c>
      <c r="F221" s="45" t="s">
        <v>317</v>
      </c>
    </row>
    <row r="222" spans="1:7" x14ac:dyDescent="0.25">
      <c r="C222" s="40" t="s">
        <v>306</v>
      </c>
      <c r="D222" s="40"/>
      <c r="E222" s="40"/>
      <c r="F222" s="45" t="s">
        <v>317</v>
      </c>
      <c r="G222" s="44"/>
    </row>
    <row r="223" spans="1:7" x14ac:dyDescent="0.25">
      <c r="C223" t="s">
        <v>77</v>
      </c>
      <c r="D223">
        <v>33</v>
      </c>
      <c r="E223" t="s">
        <v>76</v>
      </c>
      <c r="F223" s="45" t="s">
        <v>317</v>
      </c>
    </row>
    <row r="224" spans="1:7" x14ac:dyDescent="0.25">
      <c r="C224" s="40" t="s">
        <v>307</v>
      </c>
      <c r="D224" s="40"/>
      <c r="E224" s="40"/>
      <c r="F224" s="45" t="s">
        <v>317</v>
      </c>
      <c r="G224" s="44"/>
    </row>
    <row r="225" spans="1:7" x14ac:dyDescent="0.25">
      <c r="A225" t="s">
        <v>316</v>
      </c>
      <c r="B225" s="39" t="s">
        <v>308</v>
      </c>
      <c r="C225" s="39"/>
      <c r="D225" s="39"/>
      <c r="E225" s="39"/>
      <c r="F225" s="45" t="s">
        <v>317</v>
      </c>
      <c r="G225" s="44"/>
    </row>
    <row r="226" spans="1:7" x14ac:dyDescent="0.25">
      <c r="B226" t="s">
        <v>176</v>
      </c>
      <c r="C226" t="s">
        <v>67</v>
      </c>
      <c r="D226" s="44">
        <v>100</v>
      </c>
      <c r="E226" t="s">
        <v>175</v>
      </c>
      <c r="F226" s="46" t="s">
        <v>318</v>
      </c>
    </row>
    <row r="227" spans="1:7" x14ac:dyDescent="0.25">
      <c r="D227">
        <v>101</v>
      </c>
      <c r="E227" t="s">
        <v>177</v>
      </c>
      <c r="F227" s="46" t="s">
        <v>318</v>
      </c>
    </row>
    <row r="228" spans="1:7" x14ac:dyDescent="0.25">
      <c r="C228" s="40" t="s">
        <v>248</v>
      </c>
      <c r="D228" s="41"/>
      <c r="E228" s="40"/>
      <c r="F228" s="3" t="s">
        <v>313</v>
      </c>
      <c r="G228" s="43"/>
    </row>
    <row r="229" spans="1:7" x14ac:dyDescent="0.25">
      <c r="A229" t="s">
        <v>316</v>
      </c>
      <c r="B229" s="39" t="s">
        <v>309</v>
      </c>
      <c r="C229" s="39"/>
      <c r="D229" s="39"/>
      <c r="E229" s="39"/>
      <c r="F229" s="3" t="s">
        <v>313</v>
      </c>
      <c r="G229" s="39" t="s">
        <v>315</v>
      </c>
    </row>
    <row r="230" spans="1:7" x14ac:dyDescent="0.25">
      <c r="B230" t="s">
        <v>174</v>
      </c>
      <c r="C230" t="s">
        <v>67</v>
      </c>
      <c r="D230">
        <v>99</v>
      </c>
      <c r="E230" t="s">
        <v>174</v>
      </c>
      <c r="F230" s="45" t="s">
        <v>317</v>
      </c>
    </row>
    <row r="231" spans="1:7" x14ac:dyDescent="0.25">
      <c r="C231" s="40" t="s">
        <v>248</v>
      </c>
      <c r="D231" s="41"/>
      <c r="E231" s="40"/>
      <c r="F231" s="45" t="s">
        <v>317</v>
      </c>
      <c r="G231" s="44"/>
    </row>
    <row r="232" spans="1:7" x14ac:dyDescent="0.25">
      <c r="A232" t="s">
        <v>316</v>
      </c>
      <c r="B232" s="39" t="s">
        <v>310</v>
      </c>
      <c r="C232" s="39"/>
      <c r="D232" s="39"/>
      <c r="E232" s="39"/>
      <c r="F232" s="45" t="s">
        <v>317</v>
      </c>
      <c r="G232" s="44"/>
    </row>
    <row r="233" spans="1:7" x14ac:dyDescent="0.25">
      <c r="B233" t="s">
        <v>130</v>
      </c>
      <c r="C233" t="s">
        <v>168</v>
      </c>
      <c r="D233">
        <v>94</v>
      </c>
      <c r="E233" t="s">
        <v>167</v>
      </c>
      <c r="F233" s="45" t="s">
        <v>317</v>
      </c>
    </row>
    <row r="234" spans="1:7" x14ac:dyDescent="0.25">
      <c r="D234">
        <v>95</v>
      </c>
      <c r="E234" t="s">
        <v>169</v>
      </c>
      <c r="F234" s="45" t="s">
        <v>317</v>
      </c>
    </row>
    <row r="235" spans="1:7" x14ac:dyDescent="0.25">
      <c r="C235" s="40" t="s">
        <v>311</v>
      </c>
      <c r="D235" s="40"/>
      <c r="E235" s="40"/>
      <c r="F235" s="45" t="s">
        <v>317</v>
      </c>
      <c r="G235" s="44"/>
    </row>
    <row r="236" spans="1:7" x14ac:dyDescent="0.25">
      <c r="A236" t="s">
        <v>316</v>
      </c>
      <c r="B236" s="39" t="s">
        <v>278</v>
      </c>
      <c r="C236" s="39"/>
      <c r="D236" s="39"/>
      <c r="E236" s="39"/>
      <c r="F236" s="45" t="s">
        <v>317</v>
      </c>
      <c r="G236" s="44"/>
    </row>
    <row r="237" spans="1:7" ht="15.75" x14ac:dyDescent="0.25">
      <c r="B237" s="2" t="s">
        <v>319</v>
      </c>
      <c r="F237" s="17">
        <v>259</v>
      </c>
      <c r="G237" s="7"/>
    </row>
    <row r="239" spans="1:7" x14ac:dyDescent="0.25">
      <c r="B239" s="1" t="s">
        <v>320</v>
      </c>
      <c r="G239" s="17">
        <v>33</v>
      </c>
    </row>
    <row r="240" spans="1:7" x14ac:dyDescent="0.25">
      <c r="B240" s="47" t="s">
        <v>321</v>
      </c>
      <c r="C240" s="20"/>
      <c r="D240" s="20"/>
      <c r="E240" s="20"/>
      <c r="F240" s="16"/>
      <c r="G240" s="16">
        <v>5</v>
      </c>
    </row>
    <row r="241" spans="2:7" ht="15.75" x14ac:dyDescent="0.25">
      <c r="B241" s="48" t="s">
        <v>322</v>
      </c>
      <c r="F241" s="3"/>
      <c r="G241" s="49">
        <v>38</v>
      </c>
    </row>
  </sheetData>
  <autoFilter ref="A18:M237" xr:uid="{D3BB493E-3870-4D58-AAF5-29D359F2DE4A}"/>
  <mergeCells count="3">
    <mergeCell ref="G8:G9"/>
    <mergeCell ref="H8:H11"/>
    <mergeCell ref="G10:G11"/>
  </mergeCells>
  <conditionalFormatting sqref="F20 F22:F23 F34:F37 F45:F46 F49 F66:F67 F114 F119:F120 F124 F126 F146:F148 F159:F161 F167:F169 F184 F187:F188 F196 F207 F228:F229 F25:F27 F53:F59 F63 F71:F72 F75:F76 F79 F82:F83 F130 F133:F134 F190:F193">
    <cfRule type="cellIs" dxfId="13" priority="8" operator="greaterThan">
      <formula>4</formula>
    </cfRule>
  </conditionalFormatting>
  <conditionalFormatting sqref="I237 F238">
    <cfRule type="cellIs" dxfId="12" priority="2" operator="greaterThan">
      <formula>4</formula>
    </cfRule>
  </conditionalFormatting>
  <conditionalFormatting sqref="G237">
    <cfRule type="cellIs" dxfId="11" priority="3" operator="greaterThan">
      <formula>4</formula>
    </cfRule>
  </conditionalFormatting>
  <conditionalFormatting sqref="F240:F241">
    <cfRule type="containsText" dxfId="10" priority="1" operator="containsText" text="ingen svar">
      <formula>NOT(ISERROR(SEARCH("ingen svar",F240)))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per kvartal TSB</vt:lpstr>
      <vt:lpstr>Rapportstruktur Q2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2022-07-07T14:26:31Z</dcterms:created>
  <dcterms:modified xsi:type="dcterms:W3CDTF">2022-07-12T10:12:16Z</dcterms:modified>
</cp:coreProperties>
</file>