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lkehelse-my.sharepoint.com/personal/karoline_aasgaard_fhi_no/Documents/Rapportering/2023Q3/"/>
    </mc:Choice>
  </mc:AlternateContent>
  <xr:revisionPtr revIDLastSave="23" documentId="8_{FEA20E7A-56B3-420E-A1DA-27C1338402A9}" xr6:coauthVersionLast="47" xr6:coauthVersionMax="47" xr10:uidLastSave="{B5243BE5-9738-4F1D-BF02-6B0516289B8E}"/>
  <bookViews>
    <workbookView xWindow="-120" yWindow="-120" windowWidth="29040" windowHeight="17640" xr2:uid="{63037235-30DB-44E6-8BB7-4FADD8332C79}"/>
  </bookViews>
  <sheets>
    <sheet name="Rapportstruktur PHV Q3 2023" sheetId="2" r:id="rId1"/>
    <sheet name="Svar pr kvartal PHV" sheetId="1" r:id="rId2"/>
  </sheets>
  <definedNames>
    <definedName name="_xlnm._FilterDatabase" localSheetId="0" hidden="1">'Rapportstruktur PHV Q3 2023'!$A$12:$G$421</definedName>
    <definedName name="_xlnm._FilterDatabase" localSheetId="1" hidden="1">'Svar pr kvartal PHV'!$A$11:$N$296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21" i="2" l="1"/>
</calcChain>
</file>

<file path=xl/sharedStrings.xml><?xml version="1.0" encoding="utf-8"?>
<sst xmlns="http://schemas.openxmlformats.org/spreadsheetml/2006/main" count="3198" uniqueCount="684">
  <si>
    <t>Enhetsrapporter</t>
  </si>
  <si>
    <t>Merk:</t>
  </si>
  <si>
    <t>Celler i blått i Excelarket:</t>
  </si>
  <si>
    <t>HFene i blått inkluderer kun én deltagende enhet, og har ikke avdelingsrapporter</t>
  </si>
  <si>
    <t>Enheter i rød skrift er ikke lenger aktive, men kan være lagt ned/slått sammen med andre enheter e.l.</t>
  </si>
  <si>
    <t xml:space="preserve"> </t>
  </si>
  <si>
    <t>Hvordan få oversikt:</t>
  </si>
  <si>
    <t>Bruk filter i aktuelle kolonner for å se hvilke kvartalsvise rapporter som er tilgjengelig (kolonne F-N), eller søk i kolonne for enhetsnavn, HF eller avdeling</t>
  </si>
  <si>
    <t>Tabellen gir også oversikt over hvilke enheter som ikke har pasientsvar/ikke kvalifiserer for egen rapport</t>
  </si>
  <si>
    <t xml:space="preserve">ENHETSRAPPORTER per kvartal </t>
  </si>
  <si>
    <t>- og år</t>
  </si>
  <si>
    <t>Enhetsnr</t>
  </si>
  <si>
    <t>Enhetsnavn</t>
  </si>
  <si>
    <t>HF</t>
  </si>
  <si>
    <t>Avdelingsnavn</t>
  </si>
  <si>
    <t>RHF</t>
  </si>
  <si>
    <t>2022Q1</t>
  </si>
  <si>
    <t>2022Q2</t>
  </si>
  <si>
    <t>2022Q3</t>
  </si>
  <si>
    <t>2022Q4</t>
  </si>
  <si>
    <t>2023Q1</t>
  </si>
  <si>
    <t>TOT2022</t>
  </si>
  <si>
    <t>001</t>
  </si>
  <si>
    <t>Akershus universitetssykehus HF, Akuttpsykiatrisk avdeling, Seksjon A</t>
  </si>
  <si>
    <t>Akershus universitetssykehus HF</t>
  </si>
  <si>
    <t>Akershus universitetssykehus HF, Akuttpsykiatrisk avdeling</t>
  </si>
  <si>
    <t>Helse Sør-Øst RHF</t>
  </si>
  <si>
    <t>&lt;5</t>
  </si>
  <si>
    <t>rapport</t>
  </si>
  <si>
    <t>årsrapport</t>
  </si>
  <si>
    <t>002</t>
  </si>
  <si>
    <t>Akershus universitetssykehus HF, Akuttpsykiatrisk avdeling, Seksjon B</t>
  </si>
  <si>
    <t>003</t>
  </si>
  <si>
    <t>Akershus universitetssykehus HF, Akuttpsykiatrisk avdeling, Seksjon C</t>
  </si>
  <si>
    <t>004</t>
  </si>
  <si>
    <t>Akershus universitetssykehus HF, Akuttpsykiatrisk avdeling, Seksjon D</t>
  </si>
  <si>
    <t>005</t>
  </si>
  <si>
    <t>Akershus universitetssykehus HF, Akuttpsykiatrisk avdeling, Seksjon E</t>
  </si>
  <si>
    <t>006</t>
  </si>
  <si>
    <t>Akershus universitetssykehus HF, Akuttpsykiatrisk avdeling, Seksjon F</t>
  </si>
  <si>
    <t>007</t>
  </si>
  <si>
    <t>Akershus universitetssykehus HF, Avdeling spesialpsykiatri, Seksjon A</t>
  </si>
  <si>
    <t>Akershus universitetssykehus HF, Avdeling spesialpsykiatri</t>
  </si>
  <si>
    <t>008</t>
  </si>
  <si>
    <t>Akershus universitetssykehus HF, Avdeling spesialpsykiatri, Seksjon B</t>
  </si>
  <si>
    <t>009</t>
  </si>
  <si>
    <t>Akershus universitetssykehus HF, Avdeling spesialpsykiatri, Seksjon C</t>
  </si>
  <si>
    <t>010</t>
  </si>
  <si>
    <t>Akershus universitetssykehus HF, Avdeling DPS Kongsvinger, Seksjon døgn</t>
  </si>
  <si>
    <t>Akershus universitetssykehus HF, Avdeling DPS Kongsvinger</t>
  </si>
  <si>
    <t>011</t>
  </si>
  <si>
    <t>Akershus universitetssykehus HF, Avdeling DPS Nedre Romerike, Seksjon døgn</t>
  </si>
  <si>
    <t>Akershus universitetssykehus HF, Avdeling DPS Nedre Romerike</t>
  </si>
  <si>
    <t>012</t>
  </si>
  <si>
    <t>Akershus universitetssykehus HF, Avdeling DPS Nedre Romerike, Seksjon døgn - medisinfri enhet</t>
  </si>
  <si>
    <t>013</t>
  </si>
  <si>
    <t>Akershus universitetssykehus HF, Avdeling DPS Øvre Romerike, Seksjon døgn</t>
  </si>
  <si>
    <t>Akershus universitetssykehus HF, Avdeling DPS Øvre Romerike</t>
  </si>
  <si>
    <t>014</t>
  </si>
  <si>
    <t>Akershus universitetssykehus HF, Avdeling DPS Groruddalen, Seksjon Skytta døgn</t>
  </si>
  <si>
    <t>Akershus universitetssykehus HF, Avdeling DPS Groruddalen</t>
  </si>
  <si>
    <t>015</t>
  </si>
  <si>
    <t>Akershus universitetssykehus HF, Avdeling DPS Follo, Seksjon døgn</t>
  </si>
  <si>
    <t>Akershus universitetssykehus HF, Avdeling DPS Follo</t>
  </si>
  <si>
    <t>016</t>
  </si>
  <si>
    <t>Akershus universitetssykehus HF, Avdeling DPS Follo, Enhet for spiseforstyrrelser</t>
  </si>
  <si>
    <t>Betanien DPS, Psykoseavdeling</t>
  </si>
  <si>
    <t>Betanien DPS</t>
  </si>
  <si>
    <t/>
  </si>
  <si>
    <t>Helse Vest RHF</t>
  </si>
  <si>
    <t>Betanien DPS, Allmenavdeling</t>
  </si>
  <si>
    <t>Diakonhjemmet sykehus, Voksenpsykiatrisk avdeling, Akuttpsykiatrisk døgn</t>
  </si>
  <si>
    <t>Diakonhjemmet sykehus</t>
  </si>
  <si>
    <t>Diakonhjemmet sykehus, Voksenpsykiatrisk avdeling</t>
  </si>
  <si>
    <t>Diakonhjemmet sykehus, Voksenpsykiatrisk avdeling, Allmennpsykiatrisk døgn</t>
  </si>
  <si>
    <t>Fekjær psykiatriske senter, døgnenheten</t>
  </si>
  <si>
    <t>Fekjær psykiatriske senter</t>
  </si>
  <si>
    <t>Finnmarkssykehuset HF, DPS Vest-Finnmark, Døgnenhet psykisk helsevern (Klinikk Alta)</t>
  </si>
  <si>
    <t>Finnmarkssykehuset HF</t>
  </si>
  <si>
    <t>Finnmarkssykehuset HF, DPS Vest-Finnmark</t>
  </si>
  <si>
    <t>Helse Nord RHF</t>
  </si>
  <si>
    <t>Finnmarkssykehuset HF, DPS Midt-Finnmark SANKS, Døgnenheten psykisk helse og avhengighet (Sami Klinihkka)</t>
  </si>
  <si>
    <t>Finnmarkssykehuset HF, DPS Midt-Finnmark SANKS</t>
  </si>
  <si>
    <t>Finnmarkssykehuset HF, DPS Øst-Finnmark, Døgnenheten Tana (Klinikk Kirkenes)</t>
  </si>
  <si>
    <t>Finnmarkssykehuset HF, DPS Øst-Finnmark</t>
  </si>
  <si>
    <t>Friskstiftelsen, Døgnpost</t>
  </si>
  <si>
    <t>Friskstiftelsen</t>
  </si>
  <si>
    <t>Furukollen behandlingssenter, Syd</t>
  </si>
  <si>
    <t>Furukollen behandlingssenter</t>
  </si>
  <si>
    <t>Furukollen behandlingssenter, Nord</t>
  </si>
  <si>
    <t>Furukollen behandlingssenter, Syd 2</t>
  </si>
  <si>
    <t>Furukollen behandlingssenter, Veslekrullen</t>
  </si>
  <si>
    <t>Furukollen behandlingssenter, Boligene</t>
  </si>
  <si>
    <t>Furukollen behandlingssenter, Villa Solsiden</t>
  </si>
  <si>
    <t>Helgelandssykehuset HF, Døgnavdeling for voksne, Allmennpsykiatrisk døgnavdeling Mosjøen</t>
  </si>
  <si>
    <t>Helgelandssykehuset HF</t>
  </si>
  <si>
    <t>Helgelandssykehuset HF, Døgnavdeling for voksne</t>
  </si>
  <si>
    <t>Helgelandssykehuset HF, Døgnavdeling for voksne, Allmennpsykiatrisk døgnavdeling Mo i Rana</t>
  </si>
  <si>
    <t>Helse Bergen HF, Psykiatrisk klinikk, PAM 1</t>
  </si>
  <si>
    <t>Helse Bergen HF</t>
  </si>
  <si>
    <t>Helse Bergen HF, Psykiatrisk klinikk</t>
  </si>
  <si>
    <t>Helse Bergen HF, Psykiatrisk klinikk, PAM 2</t>
  </si>
  <si>
    <t>Helse Bergen HF, Psykiatrisk klinikk, S1</t>
  </si>
  <si>
    <t>Helse Bergen HF, Psykiatrisk klinikk, KRS</t>
  </si>
  <si>
    <t>Helse Bergen HF, Psykiatrisk klinikk, S6</t>
  </si>
  <si>
    <t>Helse Bergen HF, Psykiatrisk klinikk, S3</t>
  </si>
  <si>
    <t>Helse Bergen HF, Psykiatrisk klinikk, S4</t>
  </si>
  <si>
    <t>Helse Bergen HF, Psykiatrisk klinikk, S5</t>
  </si>
  <si>
    <t>Helse Bergen HF, Psykiatrisk klinikk, TPS</t>
  </si>
  <si>
    <t>Helse Bergen HF, Psykiatrisk klinikk, Regional avdeling for spiseforstyrrelser</t>
  </si>
  <si>
    <t>Helse Bergen HF, Psykiatrisk klinikk, H5 - INAKTIV NÅ</t>
  </si>
  <si>
    <t>Helse Bergen HF, Kronstad DPS, Psykose døgnbehandling</t>
  </si>
  <si>
    <t>Helse Bergen HF, Kronstad DPS</t>
  </si>
  <si>
    <t>Helse Bergen HF, Kronstad DPS, Allmenn døgnbehandling</t>
  </si>
  <si>
    <t>Helse Bergen HF, Bjørgvin DPS, C1 allmennpsykiatrisk døgnavdeling</t>
  </si>
  <si>
    <t>Helse Bergen HF, Bjørgvin DPS</t>
  </si>
  <si>
    <t>Helse Bergen HF, Bjørgvin DPS, C3 psykose døgnbehandling</t>
  </si>
  <si>
    <t>Helse Bergen HF, Bjørgvin DPS, C4 psykose døgnbehandling</t>
  </si>
  <si>
    <t>Helse Bergen HF, Øyane DPS, Allmennpsykiatrisk døgnpost</t>
  </si>
  <si>
    <t>Helse Bergen HF, Øyane DPS</t>
  </si>
  <si>
    <t>Helse Bergen HF, Øyane DPS, Rehabilitering døgn</t>
  </si>
  <si>
    <t>Helse Bergen HF, Psykosomatisk medisin, spiseforstyrrelser - INAKTIV NÅ</t>
  </si>
  <si>
    <t>Helse Bergen HF, Klinikk for sikkerhet, Regional sikkerhetsavdeling</t>
  </si>
  <si>
    <t>Helse Bergen HF, Klinikk for sikkerhet</t>
  </si>
  <si>
    <t>Helse Bergen HF, Klinikk for sikkerhet, Lokal sikkerhetspost</t>
  </si>
  <si>
    <t>Helse Fonna HF, Haugaland DPS, Psykoseposten</t>
  </si>
  <si>
    <t>Helse Fonna HF</t>
  </si>
  <si>
    <t>Helse Fonna HF, Haugaland DPS</t>
  </si>
  <si>
    <t>Helse Fonna HF, Haugaland DPS, Allmenn 1</t>
  </si>
  <si>
    <t>Helse Fonna HF, Haugaland DPS, Allmenn 2</t>
  </si>
  <si>
    <t>Helse Fonna HF, Haugaland DPS, Psykosepost Karmøy</t>
  </si>
  <si>
    <t>Helse Fonna HF, Avdeling psykisk helsevern Haugesund sjukehus, Akutt psykiatrisk post</t>
  </si>
  <si>
    <t>Helse Fonna HF, Avdeling psykisk helsevern Haugesund sjukehus</t>
  </si>
  <si>
    <t>Helse Fonna HF, Stord DPS, Døgnavdelinga</t>
  </si>
  <si>
    <t>Helse Fonna HF, Stord DPS</t>
  </si>
  <si>
    <t>Helse Fonna HF, Folgefonn DPS, Psykoseposten</t>
  </si>
  <si>
    <t>Helse Fonna HF, Folgefonn DPS</t>
  </si>
  <si>
    <t>Helse Fonna HF, Folgefonn DPS, Allmenn posten</t>
  </si>
  <si>
    <t>Helse Fonna HF, Spesialisert behandling Valen, Psykosepost</t>
  </si>
  <si>
    <t>Helse Fonna HF, Spesialisert behandling Valen</t>
  </si>
  <si>
    <t>Helse Fonna HF, Spesialisert behandling Valen, Akuttpost</t>
  </si>
  <si>
    <t>Helse Fonna HF, Spesialisert behandling Valen, Sikkerhetspsykiatri</t>
  </si>
  <si>
    <t>Helse Fonna HF, Spesialisert behandling Valen, Sikkerhetspsykiatri og rehabilitering</t>
  </si>
  <si>
    <t>Helse Førde HF, Nordfjord psykiatrisenter, Seksjon døgn DPS Nordfjord</t>
  </si>
  <si>
    <t>Helse Førde HF</t>
  </si>
  <si>
    <t>Helse Førde HF, Nordfjord psykiatrisenter</t>
  </si>
  <si>
    <t>Helse Førde HF, Psykiatrisk klinikk Førde, DPS Allmenn Førde</t>
  </si>
  <si>
    <t>Helse Førde HF, Psykiatrisk klinikk Førde</t>
  </si>
  <si>
    <t>Helse Førde HF, Psykiatrisk klinikk Førde, DPS psykose Førde (Lokal tryggleikspost)</t>
  </si>
  <si>
    <t>Helse Førde HF, Psykiatrisk klinikk Førde, Akutt døgn Førde</t>
  </si>
  <si>
    <t>Helse Førde HF, Indre Sogn psykiatrisenter, Seksjon døgn DPS Sogndal</t>
  </si>
  <si>
    <t>Helse Førde HF, Indre Sogn psykiatrisenter</t>
  </si>
  <si>
    <t>Helse Møre og Romsdal HF, DPS Sunnmøre, Døgnbehandling psykisk helse DPS Vegsund</t>
  </si>
  <si>
    <t>Helse Møre og Romsdal HF</t>
  </si>
  <si>
    <t>Helse Møre og Romsdal HF, DPS Sunnmøre</t>
  </si>
  <si>
    <t>Helse Midt-Norge RHF</t>
  </si>
  <si>
    <t>Helse Møre og Romsdal HF, DPS Sunnmøre, Døgnbehandling psykisk helse DPS Volda</t>
  </si>
  <si>
    <t>Helse Møre og Romsdal HF, Sjukehuspsykiatri Sunnmøre, Akutt psykisk helse Ålesund</t>
  </si>
  <si>
    <t>Helse Møre og Romsdal HF, Sjukehuspsykiatri Sunnmøre</t>
  </si>
  <si>
    <t>Helse Møre og Romsdal HF, Sjukehuspsykiatri Sunnmøre, Utgreiing og behandling psykisk helse Ålesund</t>
  </si>
  <si>
    <t>Helse Møre og Romsdal HF, Sjukehuspsykiatri Sunnmøre, Lokal sikkerheitspsykiatri HMR Ålesund</t>
  </si>
  <si>
    <t>Helse Møre og Romsdal HF, Sjukehuspsykiatri Nordmøre og Romsdal, Akutt psykisk helse Hjelset</t>
  </si>
  <si>
    <t>Helse Møre og Romsdal HF, Sjukehuspsykiatri Nordmøre og Romsdal</t>
  </si>
  <si>
    <t>Helse Møre og Romsdal HF, Sjukehuspsykiatri Nordmøre og Romsdal, Utgreiing og behandling psykisk helse Molde</t>
  </si>
  <si>
    <t>Helse Møre og Romsdal HF, DPS Nordmøre og Romsdal, Døgnbehandling psykisk helse DPS Kristiansund</t>
  </si>
  <si>
    <t>Helse Møre og Romsdal HF, DPS Nordmøre og Romsdal</t>
  </si>
  <si>
    <t>Helse Møre og Romsdal HF, DPS Nordmøre og Romsdal, Døgnbehandling psykisk helse DPS Molde</t>
  </si>
  <si>
    <t>Helse Nord-Trøndelag HF, Sykehuset Namsos - Klinikk for psykisk helsevern og rus, Akutt</t>
  </si>
  <si>
    <t>Helse Nord-Trøndelag HF</t>
  </si>
  <si>
    <t>Helse Nord-Trøndelag HF, Sykehuset Namsos - Klinikk for psykisk helsevern og rus</t>
  </si>
  <si>
    <t>Helse Nord-Trøndelag HF, Sykehuset Namsos - Klinikk for psykisk helsevern og rus, Psykose</t>
  </si>
  <si>
    <t>Helse Nord-Trøndelag HF, Sykehuset Namsos - Klinikk for psykisk helsevern og rus, Allmenn</t>
  </si>
  <si>
    <t>Helse Nord-Trøndelag HF, DPS Stjørdal - Klinikk for psykisk helsevern og rus, Seksjon allmenn</t>
  </si>
  <si>
    <t>Helse Nord-Trøndelag HF, DPS Stjørdal - Klinikk for psykisk helsevern og rus</t>
  </si>
  <si>
    <t>Helse Nord-Trøndelag HF, DPS Stjørdal - Klinikk for psykisk helsevern og rus, Seksjon rehab og psykose</t>
  </si>
  <si>
    <t>Helse Nord-Trøndelag HF, Sykehuset Levanger - Klinikk for psykisk helsevern og rus, Seksjon allmenn</t>
  </si>
  <si>
    <t>Helse Nord-Trøndelag HF, Sykehuset Levanger - Klinikk for psykisk helsevern og rus</t>
  </si>
  <si>
    <t>Helse Nord-Trøndelag HF, Sykehuset Levanger - Klinikk for psykisk helsevern og rus, Seksjon akutt</t>
  </si>
  <si>
    <t>Helse Nord-Trøndelag HF, Sykehuset Levanger - Klinikk for psykisk helsevern og rus, Seksjon psykoser</t>
  </si>
  <si>
    <t>Helse Nord-Trøndelag HF, Sykehuset Levanger - Klinikk for psykisk helsevern og rus, Seksjon spiseforstyrrelser (RKSF)</t>
  </si>
  <si>
    <t>Helse Stavanger HF, Avdeling sikkerhet - Klinikk psykisk helsevern, Sikkerhetspost A1</t>
  </si>
  <si>
    <t>Helse Stavanger HF</t>
  </si>
  <si>
    <t>Helse Stavanger HF, Avdeling sikkerhet - Klinikk psykisk helsevern</t>
  </si>
  <si>
    <t>Helse Stavanger HF, Avdeling akutt - og intensiv psykiatri - Klinikk psykisk helsevern, Post AMC2</t>
  </si>
  <si>
    <t>Helse Stavanger HF, Avdeling akutt - og intensiv psykiatri - Klinikk psykisk helsevern</t>
  </si>
  <si>
    <t>Helse Stavanger HF, Avdeling akutt - og intensiv psykiatri - Klinikk psykisk helsevern, Post B3 - INAKTIV NÅ</t>
  </si>
  <si>
    <t>Helse Stavanger HF, Avdeling akutt - og intensiv psykiatri - Klinikk psykisk helsevern, Post B3</t>
  </si>
  <si>
    <t>Helse Stavanger HF, Avdeling affektiv psykose - Klinikk psykisk helsevern, Post A2</t>
  </si>
  <si>
    <t>Helse Stavanger HF, Avdeling affektiv psykose - Klinikk psykisk helsevern</t>
  </si>
  <si>
    <t>Helse Stavanger HF, Avdeling affektiv psykose - Klinikk psykisk helsevern, Post A3</t>
  </si>
  <si>
    <t>Helse Stavanger HF, Avdeling affektiv psykose - Klinikk psykisk helsevern, Post B2</t>
  </si>
  <si>
    <t>Helse Stavanger HF, Avdeling affektiv psykose - Klinikk psykisk helsevern, Post E1</t>
  </si>
  <si>
    <t>Helse Stavanger HF, Avdeling Stavanger DPS - Klinikk psykisk helsevern, Post 1</t>
  </si>
  <si>
    <t>Helse Stavanger HF, Avdeling Stavanger DPS - Klinikk psykisk helsevern</t>
  </si>
  <si>
    <t>Helse Stavanger HF, Avdeling Stavanger DPS - Klinikk psykisk helsevern, Post 2</t>
  </si>
  <si>
    <t>Helse Stavanger HF, Avdeling Stavanger DPS - Klinikk psykisk helsevern, Ambulant akutteam - INAKTIV NÅ</t>
  </si>
  <si>
    <t>Helse Stavanger HF, Avdeling Sandnes DPS - Klinikk psykisk helsevern, Varatun Post B</t>
  </si>
  <si>
    <t>Helse Stavanger HF, Avdeling Sandnes DPS - Klinikk psykisk helsevern</t>
  </si>
  <si>
    <t>Helse Stavanger HF, Avdeling Sandnes DPS - Klinikk psykisk helsevern, Varatun Post C</t>
  </si>
  <si>
    <t>Helse Stavanger HF, Avdeling Sola DPS - Klinikk psykisk helsevern, Post A</t>
  </si>
  <si>
    <t>Helse Stavanger HF, Avdeling Sola DPS - Klinikk psykisk helsevern</t>
  </si>
  <si>
    <t>Helse Stavanger HF, Avdeling Sola DPS - Klinikk psykisk helsevern, Post B</t>
  </si>
  <si>
    <t>Helse Stavanger HF, Avdeling Sola DPS - Klinikk psykisk helsevern, Post C</t>
  </si>
  <si>
    <t>Helse Stavanger HF, Avdeling Dalane DPS - Klinikk psykisk helsevern, Sengepost</t>
  </si>
  <si>
    <t>Helse Stavanger HF, Avdeling Dalane DPS - Klinikk psykisk helsevern</t>
  </si>
  <si>
    <t>Helse Stavanger HF, Avdeling unge voksne og flyktninger - PHBURA, Seksjon Engelsvoll</t>
  </si>
  <si>
    <t>Helse Stavanger HF, Avdeling unge voksne og flyktninger - PHBURA</t>
  </si>
  <si>
    <t>Helse Stavanger HF, Avdeling unge voksne og flyktninger - PHBURA, Seksjon Gausel Behandlingspost</t>
  </si>
  <si>
    <t>Jæren DPS, Kløver 1</t>
  </si>
  <si>
    <t>Jæren DPS</t>
  </si>
  <si>
    <t>Jæren DPS, Kløver 2</t>
  </si>
  <si>
    <t>Jæren DPS, Kløver 3</t>
  </si>
  <si>
    <t>Lovisenberg Diakonale Sykehus, Klinikk for psykisk helsevern, Psykiatrisk akuttmottak</t>
  </si>
  <si>
    <t>Lovisenberg Diakonale Sykehus</t>
  </si>
  <si>
    <t>Lovisenberg Diakonale Sykehus, Klinikk for psykisk helsevern</t>
  </si>
  <si>
    <t>Lovisenberg Diakonale Sykehus, Klinikk for psykisk helsevern, Post 4b</t>
  </si>
  <si>
    <t>Lovisenberg Diakonale Sykehus, Klinikk for psykisk helsevern, Post 4a</t>
  </si>
  <si>
    <t>Lovisenberg Diakonale Sykehus, Klinikk for psykisk helsevern, Post 2a</t>
  </si>
  <si>
    <t>Lovisenberg Diakonale Sykehus, Klinikk for psykisk helsevern, Post 2b</t>
  </si>
  <si>
    <t>Lovisenberg Diakonale Sykehus, Klinikk for psykisk helsevern, Post 3a</t>
  </si>
  <si>
    <t>Lovisenberg Diakonale Sykehus, Klinikk for psykisk helsevern, Post 3b</t>
  </si>
  <si>
    <t>Lovisenberg Diakonale Sykehus, Lovisenberg DPS, Seksjon døgn</t>
  </si>
  <si>
    <t>Lovisenberg Diakonale Sykehus, Lovisenberg DPS</t>
  </si>
  <si>
    <t>Manifestsenteret, Avdeling 2</t>
  </si>
  <si>
    <t>Manifestsenteret</t>
  </si>
  <si>
    <t>Manifestsenteret, Avdeling 3</t>
  </si>
  <si>
    <t>Modum Bad, Angstavdeling</t>
  </si>
  <si>
    <t>Modum Bad</t>
  </si>
  <si>
    <t>Modum Bad, Depresjonsavdeling</t>
  </si>
  <si>
    <t>Modum Bad, Traumeavdeling</t>
  </si>
  <si>
    <t>Modum Bad, Familieavdeling</t>
  </si>
  <si>
    <t>Modum Bad, Avdeling for spiseforstyrrelser</t>
  </si>
  <si>
    <t>Nordlandssykehuset HF, Akuttpsykiatrisk avdeling, Akuttenhet Nord</t>
  </si>
  <si>
    <t>Nordlandssykehuset HF</t>
  </si>
  <si>
    <t>Nordlandssykehuset HF, Akuttpsykiatrisk avdeling</t>
  </si>
  <si>
    <t>Nordlandssykehuset HF, Akuttpsykiatrisk avdeling, Akuttenhet Salten</t>
  </si>
  <si>
    <t>Nordlandssykehuset HF, Akuttpsykiatrisk avdeling, Akuttenhet Sør</t>
  </si>
  <si>
    <t>Nordlandssykehuset HF, Salten DPS, Allmennpsykiatrisk enhet B</t>
  </si>
  <si>
    <t>Nordlandssykehuset HF, Salten DPS</t>
  </si>
  <si>
    <t>Nordlandssykehuset HF, Salten DPS, Allmennpsykiatrisk enhet D</t>
  </si>
  <si>
    <t>Nordlandssykehuset HF, Spesialpsykiatrisk avdeling, Enhet for psykose 1</t>
  </si>
  <si>
    <t>Nordlandssykehuset HF, Spesialpsykiatrisk avdeling</t>
  </si>
  <si>
    <t>Nordlandssykehuset HF, Spesialpsykiatrisk avdeling, Enhet for psykose 2</t>
  </si>
  <si>
    <t>Nordlandssykehuset HF, Spesialpsykiatrisk avdeling, Rus og psykiatri ROP</t>
  </si>
  <si>
    <t>Nordlandssykehuset HF, Spesialpsykiatrisk avdeling, Sikkerhetspsykiatrisk enhet</t>
  </si>
  <si>
    <t>Nordlandssykehuset HF, Spesialpsykiatrisk avdeling, Regional døgnenhet for spiseforstyrrelser</t>
  </si>
  <si>
    <t>Nordlandssykehuset HF, Vesterålen DPS, Allmennpsykiatrisk enhet</t>
  </si>
  <si>
    <t>Nordlandssykehuset HF, Vesterålen DPS</t>
  </si>
  <si>
    <t>Nordlandssykehuset HF, Avdeling for rus, psykiatri og avhengighet - INAKTIV NÅ</t>
  </si>
  <si>
    <t>065</t>
  </si>
  <si>
    <t>Oslo Universitetssykehus HF, Regional seksjon for spiseforstyrrelser, Intensivenhet</t>
  </si>
  <si>
    <t>Oslo Universitetssykehus HF</t>
  </si>
  <si>
    <t>Oslo Universitetssykehus HF, Regional seksjon for spiseforstyrrelser</t>
  </si>
  <si>
    <t>066</t>
  </si>
  <si>
    <t>Oslo Universitetssykehus HF, Regional seksjon for spiseforstyrrelser, Døgnenhet for voksne</t>
  </si>
  <si>
    <t>067</t>
  </si>
  <si>
    <t>Oslo Universitetssykehus HF, Søndre Oslo DPS, Døgnenhet 1</t>
  </si>
  <si>
    <t>Oslo Universitetssykehus HF, Søndre Oslo DPS</t>
  </si>
  <si>
    <t>068</t>
  </si>
  <si>
    <t>Oslo Universitetssykehus HF, Søndre Oslo DPS, Døgnenhet 2</t>
  </si>
  <si>
    <t>069</t>
  </si>
  <si>
    <t>Oslo Universitetssykehus HF, Søndre Oslo DPS, Døgnenhet 3</t>
  </si>
  <si>
    <t>070</t>
  </si>
  <si>
    <t>Oslo Universitetssykehus HF, Nydalen DPS, Døgnenhet 1</t>
  </si>
  <si>
    <t>Oslo Universitetssykehus HF, Nydalen DPS</t>
  </si>
  <si>
    <t>071</t>
  </si>
  <si>
    <t>Oslo Universitetssykehus HF, Nydalen DPS, Døgnenhet 2</t>
  </si>
  <si>
    <t>072</t>
  </si>
  <si>
    <t>Oslo Universitetssykehus HF, Nydalen DPS, Døgnenhet 3</t>
  </si>
  <si>
    <t>073</t>
  </si>
  <si>
    <t>Oslo Universitetssykehus HF, Akuttpsykiatrisk avdeling, Mottaksenheten</t>
  </si>
  <si>
    <t>Oslo Universitetssykehus HF, Akuttpsykiatrisk avdeling</t>
  </si>
  <si>
    <t>074</t>
  </si>
  <si>
    <t>Oslo Universitetssykehus HF, Akuttpsykiatrisk avdeling, Psykose 2</t>
  </si>
  <si>
    <t>075</t>
  </si>
  <si>
    <t>Oslo Universitetssykehus HF, Akuttpsykiatrisk avdeling, Psykose 3</t>
  </si>
  <si>
    <t>076</t>
  </si>
  <si>
    <t>Oslo Universitetssykehus HF, Akuttpsykiatrisk avdeling, Psykose 4</t>
  </si>
  <si>
    <t>077</t>
  </si>
  <si>
    <t>Oslo Universitetssykehus HF, Akuttpsykiatrisk avdeling, Enhet for affektive lidelser</t>
  </si>
  <si>
    <t>078</t>
  </si>
  <si>
    <t>Oslo Universitetssykehus HF, Seksjon for psykosebehandling Gaustad, Psykoseenhet 3</t>
  </si>
  <si>
    <t>Oslo Universitetssykehus HF, Seksjon for psykosebehandling Gaustad</t>
  </si>
  <si>
    <t>079</t>
  </si>
  <si>
    <t>Oslo Universitetssykehus HF, Seksjon for psykosebehandling Gaustad, Sikkerhetspsykiatrisk enhet A</t>
  </si>
  <si>
    <t>080</t>
  </si>
  <si>
    <t>Oslo Universitetssykehus HF, Seksjon for psykosebehandling Gaustad, Sikkerhetspsykiatrisk enhet B</t>
  </si>
  <si>
    <t>081</t>
  </si>
  <si>
    <t>Oslo Universitetssykehus HF, Seksjon for psykosebehandling Dikemark, Psykoseenhet 1</t>
  </si>
  <si>
    <t>Oslo Universitetssykehus HF, Seksjon for psykosebehandling Dikemark</t>
  </si>
  <si>
    <t>082</t>
  </si>
  <si>
    <t>Oslo Universitetssykehus HF, Seksjon for psykosebehandling Dikemark, Psykoseenhet 2</t>
  </si>
  <si>
    <t>083</t>
  </si>
  <si>
    <t>Oslo Universitetssykehus HF, Seksjon for psykosebehandling Dikemark, Lokal sikkerhetsenhet</t>
  </si>
  <si>
    <t>084</t>
  </si>
  <si>
    <t>Oslo Universitetssykehus HF, Seksjon for tidlig psykosebehandling, Døgnenheten</t>
  </si>
  <si>
    <t>Oslo Universitetssykehus HF, Seksjon for tidlig psykosebehandling</t>
  </si>
  <si>
    <t>085</t>
  </si>
  <si>
    <t>Oslo Universitetssykehus HF, Regional sikkerhetsseksjon Dikemark, Intensivpsykiatrisk døgnenhet</t>
  </si>
  <si>
    <t>Oslo Universitetssykehus HF, Regional sikkerhetsseksjon Dikemark</t>
  </si>
  <si>
    <t>086</t>
  </si>
  <si>
    <t>Oslo Universitetssykehus HF, Regional sikkerhetsseksjon Dikemark, Sikkerhetspsykiatrisk døgnenhet</t>
  </si>
  <si>
    <t>087</t>
  </si>
  <si>
    <t>Oslo Universitetssykehus HF, Regional sikkerhetsseksjon Dikemark, Rettspsykiatrisk døgnenhet</t>
  </si>
  <si>
    <t>Skjelfoss psykiatriske senter, døgnenheten</t>
  </si>
  <si>
    <t>Skjelfoss psykiatriske senter</t>
  </si>
  <si>
    <t>Solli DPS, Rehabiliteringspost</t>
  </si>
  <si>
    <t>Solli DPS</t>
  </si>
  <si>
    <t>Solli DPS, Allmenpost</t>
  </si>
  <si>
    <t>St. Olavs hospital HF, Avdeling Nidelv DPS, Orkdal døgnseksjon</t>
  </si>
  <si>
    <t>St. Olavs hospital HF</t>
  </si>
  <si>
    <t>St. Olavs hospital HF, Avdeling Nidelv DPS</t>
  </si>
  <si>
    <t>St. Olavs hospital HF, Avdeling Nidelv DPS, Tiller Krise- og korttidsseksjon</t>
  </si>
  <si>
    <t>St. Olavs hospital HF, Avdeling Nidelv DPS, Tiller Allmenn- og psykoseseksjon</t>
  </si>
  <si>
    <t>St. Olavs hospital HF, Avdeling Nidaros DPS, Døgnenhet S1</t>
  </si>
  <si>
    <t>St. Olavs hospital HF, Avdeling Nidaros DPS</t>
  </si>
  <si>
    <t>St. Olavs hospital HF, Avdeling Nidaros DPS, Døgnenhet S2</t>
  </si>
  <si>
    <t>St. Olavs hospital HF, Avdeling Nidaros DPS, Døgnenhet S3</t>
  </si>
  <si>
    <t>St. Olavs hospital HF, Avdeling for psykiatrisk akutt og mottaksfunksjon, Akuttseksjonen</t>
  </si>
  <si>
    <t>St. Olavs hospital HF, Avdeling for psykiatrisk akutt og mottaksfunksjon</t>
  </si>
  <si>
    <t>St. Olavs hospital HF, Avdeling for psykose og rehabilitering, Spesialpost 3</t>
  </si>
  <si>
    <t>St. Olavs hospital HF, Avdeling for psykose og rehabilitering</t>
  </si>
  <si>
    <t>St. Olavs hospital HF, Avdeling for psykose og rehabilitering, Spesialpost 6</t>
  </si>
  <si>
    <t>St. Olavs hospital HF, Avdeling for psykose og rehabilitering, Spesialpost 7</t>
  </si>
  <si>
    <t>St. Olavs hospital HF, Avdeling for sikkerhets, fengsels- og rettspsykiatri, Post A</t>
  </si>
  <si>
    <t>St. Olavs hospital HF, Avdeling for sikkerhets, fengsels- og rettspsykiatri</t>
  </si>
  <si>
    <t>St. Olavs hospital HF, Avdeling for sikkerhets, fengsels- og rettspsykiatri, Post B</t>
  </si>
  <si>
    <t>St. Olavs hospital HF, Avdeling for sikkerhets, fengsels- og rettspsykiatri, Post C</t>
  </si>
  <si>
    <t>Stiftelsen CRUX, Bergfløtt behandlingssenter</t>
  </si>
  <si>
    <t>Stiftelsen CRUX</t>
  </si>
  <si>
    <t>088</t>
  </si>
  <si>
    <t>Sykehuset i Vestfold HF, Psykiatrisk sykehusavdeling (PSY), Psykiatrisk sikkerhetspost</t>
  </si>
  <si>
    <t>Sykehuset i Vestfold HF</t>
  </si>
  <si>
    <t>Sykehuset i Vestfold HF, Psykiatrisk sykehusavdeling (PSY)</t>
  </si>
  <si>
    <t>089</t>
  </si>
  <si>
    <t>Sykehuset i Vestfold HF, Psykiatrisk sykehusavdeling (PSY), Psykiatrisk langtidspost</t>
  </si>
  <si>
    <t>090</t>
  </si>
  <si>
    <t>Sykehuset i Vestfold HF, Psykiatrisk sykehusavdeling (PSY), Psykiatrisk akuttmottak (PAM)</t>
  </si>
  <si>
    <t>091</t>
  </si>
  <si>
    <t>Sykehuset i Vestfold HF, Psykiatrisk sykehusavdeling (PSY), Psykiatrisk akuttpost A</t>
  </si>
  <si>
    <t>092</t>
  </si>
  <si>
    <t>Sykehuset i Vestfold HF, Psykiatrisk sykehusavdeling (PSY), Psykiatrisk akuttpost C</t>
  </si>
  <si>
    <t>093</t>
  </si>
  <si>
    <t>Sykehuset i Vestfold HF, DPS Vestfold, Psykosepost</t>
  </si>
  <si>
    <t>Sykehuset i Vestfold HF, DPS Vestfold</t>
  </si>
  <si>
    <t>094</t>
  </si>
  <si>
    <t>Sykehuset i Vestfold HF, DPS Vestfold, Allmennpsykiatrisk post Sandefjord</t>
  </si>
  <si>
    <t>095</t>
  </si>
  <si>
    <t>Sykehuset i Vestfold HF, DPS Vestfold, Allmennpsykiatrisk post Larvik</t>
  </si>
  <si>
    <t>017</t>
  </si>
  <si>
    <t>Sykehuset Innlandet HF, Akuttpsykiatri og psykosebehandling - Sanderud, Enhet for akutt</t>
  </si>
  <si>
    <t>Sykehuset Innlandet HF</t>
  </si>
  <si>
    <t>Sykehuset Innlandet HF, Akuttpsykiatri og psykosebehandling - Sanderud</t>
  </si>
  <si>
    <t>018</t>
  </si>
  <si>
    <t>Sykehuset Innlandet HF, Akuttpsykiatri og psykosebehandling - Sanderud, Enhet for mottak</t>
  </si>
  <si>
    <t>019</t>
  </si>
  <si>
    <t>Sykehuset Innlandet HF, Akuttpsykiatri og psykosebehandling - Sanderud, Enhet for tidlig intervensjon ved psykoser</t>
  </si>
  <si>
    <t>020</t>
  </si>
  <si>
    <t>Sykehuset Innlandet HF, Akuttpsykiatri og psykosebehandling - Sanderud, Enhet for psykosebehandling</t>
  </si>
  <si>
    <t>021</t>
  </si>
  <si>
    <t>Sykehuset Innlandet HF, Akuttpsykiatri og psykosebehandling - Sanderud, Enhet for psykosebehandling - lukket</t>
  </si>
  <si>
    <t>022</t>
  </si>
  <si>
    <t>Sykehuset Innlandet HF, Akuttpsykiatri og psykosebehandling - Reinsvoll, Enhet for øyeblikkelig hjelp 1</t>
  </si>
  <si>
    <t>Sykehuset Innlandet HF, Akuttpsykiatri og psykosebehandling - Reinsvoll</t>
  </si>
  <si>
    <t>023</t>
  </si>
  <si>
    <t>Sykehuset Innlandet HF, Akuttpsykiatri og psykosebehandling - Reinsvoll, Enhet for øyeblikkelig hjelp 2</t>
  </si>
  <si>
    <t>024</t>
  </si>
  <si>
    <t>Sykehuset Innlandet HF, Akuttpsykiatri og psykosebehandling - Reinsvoll, Enhet for subakutt behandling</t>
  </si>
  <si>
    <t>025</t>
  </si>
  <si>
    <t>Sykehuset Innlandet HF, Akuttpsykiatri og psykosebehandling - Reinsvoll, Enhet for psykosebehandling og TIPS</t>
  </si>
  <si>
    <t>026</t>
  </si>
  <si>
    <t>Sykehuset Innlandet HF, Akuttpsykiatri og psykosebehandling - Reinsvoll, Enhet for sikkerhetspsykiatri</t>
  </si>
  <si>
    <t>027</t>
  </si>
  <si>
    <t>Sykehuset Innlandet HF, DPS Lillehammer, Døgnenhet Lillehammer</t>
  </si>
  <si>
    <t>Sykehuset Innlandet HF, DPS Lillehammer</t>
  </si>
  <si>
    <t>028</t>
  </si>
  <si>
    <t>Sykehuset Innlandet HF, DPS Lillehammer, Døgnenhet Otta - INAKTIV NÅ</t>
  </si>
  <si>
    <t>029</t>
  </si>
  <si>
    <t>Sykehuset Innlandet HF, DPS Gjøvik, Enhet for allmennpsykiatri</t>
  </si>
  <si>
    <t>Sykehuset Innlandet HF, DPS Gjøvik</t>
  </si>
  <si>
    <t>030</t>
  </si>
  <si>
    <t>Sykehuset Innlandet HF, DPS Gjøvik, Enhet for akuttpsykiatri</t>
  </si>
  <si>
    <t>031</t>
  </si>
  <si>
    <t>Sykehuset Innlandet HF, DPS Gjøvik, Enhet for allmennpsykiatri Valdres - INAKTIV NÅ</t>
  </si>
  <si>
    <t>032</t>
  </si>
  <si>
    <t>Sykehuset Innlandet HF, DPS Gjøvik, Enhet for spiseforstyrrelser</t>
  </si>
  <si>
    <t>033</t>
  </si>
  <si>
    <t>Sykehuset Innlandet HF, DPS Elverum-Hamar, Enhet for døgnbehandling 1</t>
  </si>
  <si>
    <t>Sykehuset Innlandet HF, DPS Elverum-Hamar</t>
  </si>
  <si>
    <t>034</t>
  </si>
  <si>
    <t>Sykehuset Innlandet HF, DPS Elverum-Hamar, Enhet for døgnbehandling 2</t>
  </si>
  <si>
    <t>035</t>
  </si>
  <si>
    <t>Sykehuset Innlandet HF, DPS Tynset, Døgnenhet</t>
  </si>
  <si>
    <t>Sykehuset Innlandet HF, DPS Tynset</t>
  </si>
  <si>
    <t>096</t>
  </si>
  <si>
    <t>Sykehuset Telemark HF, DPS - KPR, Seksjon for psykose</t>
  </si>
  <si>
    <t>Sykehuset Telemark HF</t>
  </si>
  <si>
    <t>Sykehuset Telemark HF, DPS - KPR</t>
  </si>
  <si>
    <t>097</t>
  </si>
  <si>
    <t>Sykehuset Telemark HF, DPS - KPR, Post B</t>
  </si>
  <si>
    <t>098</t>
  </si>
  <si>
    <t>Sykehuset Telemark HF, DPS - KPR, DPS akutt</t>
  </si>
  <si>
    <t>099</t>
  </si>
  <si>
    <t>Sykehuset Telemark HF, DPS - KPR, Notodden døgn</t>
  </si>
  <si>
    <t>Sykehuset Telemark HF, DPS - KPR, Psykose Seljord</t>
  </si>
  <si>
    <t>Sykehuset Telemark HF, Psykiatrisk sykehusavdeling - KPR, Akuttpsykiatri A</t>
  </si>
  <si>
    <t>Sykehuset Telemark HF, Psykiatrisk sykehusavdeling - KPR</t>
  </si>
  <si>
    <t>Sykehuset Telemark HF, Psykiatrisk sykehusavdeling - KPR, Akuttpsykiatri B</t>
  </si>
  <si>
    <t>Sykehuset Telemark HF, Psykiatrisk sykehusavdeling - KPR, Psykose forsterket</t>
  </si>
  <si>
    <t>Sykehuset Telemark HF, Psykiatrisk sykehusavdeling - KPR, Sikkerhetspsykiatri</t>
  </si>
  <si>
    <t>Sykehuset Østfold HF, Psykiatrisk avdeling, Psykiatrisk akuttmottak (PAM)</t>
  </si>
  <si>
    <t>Sykehuset Østfold HF</t>
  </si>
  <si>
    <t>Sykehuset Østfold HF, Psykiatrisk avdeling</t>
  </si>
  <si>
    <t>Sykehuset Østfold HF, Psykiatrisk avdeling, Affektive lidelser</t>
  </si>
  <si>
    <t>Sykehuset Østfold HF, Psykiatrisk avdeling, Psykiatrisk utredning</t>
  </si>
  <si>
    <t>Sykehuset Østfold HF, Psykiatrisk avdeling, Psykosebehandling 1</t>
  </si>
  <si>
    <t>Sykehuset Østfold HF, Psykiatrisk avdeling, Psykosebehandling 2</t>
  </si>
  <si>
    <t>Sykehuset Østfold HF, Psykiatrisk avdeling, Psykosebehandling 3</t>
  </si>
  <si>
    <t>Sykehuset Østfold HF, Psykiatrisk avdeling, Sikkerhet 1</t>
  </si>
  <si>
    <t>Sykehuset Østfold HF, Psykiatrisk avdeling, Sikkerhet 2</t>
  </si>
  <si>
    <t>Sykehuset Østfold HF, DPS Fredrikstad, Seksjon døgn</t>
  </si>
  <si>
    <t>Sykehuset Østfold HF, DPS Fredrikstad</t>
  </si>
  <si>
    <t>Sykehuset Østfold HF, DPS Nordre Østfold Moss, Post 1</t>
  </si>
  <si>
    <t>Sykehuset Østfold HF, DPS Nordre Østfold Moss</t>
  </si>
  <si>
    <t>Sykehuset Østfold HF, DPS Nordre Østfold Moss, Post 2 - INAKTIV NÅ</t>
  </si>
  <si>
    <t>Sykehuset Østfold HF, DPS Nordre Østfold Moss, DPS Akutt Kalnes - INAKTIV NÅ</t>
  </si>
  <si>
    <t>Sykehuset Østfold HF, DPS Halden-Sarpsborg, Post 1</t>
  </si>
  <si>
    <t>Sykehuset Østfold HF, DPS Halden-Sarpsborg</t>
  </si>
  <si>
    <t>Sykehuset Østfold HF, DPS Halden-Sarpsborg, Post 2</t>
  </si>
  <si>
    <t>Sykehuset Østfold HF, DPS Halden-Sarpsborg, Post 3 - Enhet for spiseforstyrrelse</t>
  </si>
  <si>
    <t>049</t>
  </si>
  <si>
    <t>Sørlandet sykehus HF</t>
  </si>
  <si>
    <t>Sørlandet sykehus HF, DPS Aust-Agder - Bjorbekk</t>
  </si>
  <si>
    <t>050</t>
  </si>
  <si>
    <t>Sørlandet sykehus HF, DPS Lister - Kvinesdal, Døgnpost</t>
  </si>
  <si>
    <t>Sørlandet sykehus HF, DPS Lister - Kvinesdal</t>
  </si>
  <si>
    <t>051</t>
  </si>
  <si>
    <t>Sørlandet sykehus HF, DPS Solvang - Kristiansand, Allmennpsykiatrisk, døgn</t>
  </si>
  <si>
    <t>Sørlandet sykehus HF, DPS Solvang - Kristiansand</t>
  </si>
  <si>
    <t>052</t>
  </si>
  <si>
    <t>Sørlandet sykehus HF, DPS Solvang - Kristiansand, Psykosepasienter (FACT) - INAKTIV NÅ</t>
  </si>
  <si>
    <t>053</t>
  </si>
  <si>
    <t>Sørlandet sykehus HF, DPS Strømme - Kristiansand, Strømme døgn</t>
  </si>
  <si>
    <t>Sørlandet sykehus HF, DPS Strømme - Kristiansand</t>
  </si>
  <si>
    <t>054</t>
  </si>
  <si>
    <t>Sørlandet sykehus HF, Psykiatrisk sykehusavdeling Kristiansand</t>
  </si>
  <si>
    <t>055</t>
  </si>
  <si>
    <t>056</t>
  </si>
  <si>
    <t>057</t>
  </si>
  <si>
    <t>058</t>
  </si>
  <si>
    <t>059</t>
  </si>
  <si>
    <t>Sørlandet sykehus HF, Psykiatrisk sykehusavdeling Kristiansand, PSA enhet 7.1 - INAKTIV NÅ</t>
  </si>
  <si>
    <t>060</t>
  </si>
  <si>
    <t>061</t>
  </si>
  <si>
    <t>Sørlandet sykehus HF, Psykiatrisk sykehusavdeling Arendal, PSA enhet A</t>
  </si>
  <si>
    <t>Sørlandet sykehus HF, Psykiatrisk sykehusavdeling Arendal</t>
  </si>
  <si>
    <t>062</t>
  </si>
  <si>
    <t>Sørlandet sykehus HF, Psykiatrisk sykehusavdeling Arendal, PSA enhet B</t>
  </si>
  <si>
    <t>063</t>
  </si>
  <si>
    <t>Sørlandet sykehus HF, Psykiatrisk sykehusavdeling Arendal, PSA post C</t>
  </si>
  <si>
    <t>064</t>
  </si>
  <si>
    <t>Sørlandet sykehus HF, Psykiatrisk sykehusavdeling Arendal, PSA post D</t>
  </si>
  <si>
    <t>Universitetssykehuset i Nord-Norge HF, Avdeling sør, Døgn Narvik</t>
  </si>
  <si>
    <t>Universitetssykehuset i Nord-Norge HF</t>
  </si>
  <si>
    <t>Universitetssykehuset i Nord-Norge HF, Avdeling sør</t>
  </si>
  <si>
    <t>Universitetssykehuset i Nord-Norge HF, Avdeling sør, Døgn Harstad</t>
  </si>
  <si>
    <t>Universitetssykehuset i Nord-Norge HF, Avdeling sør, Døgn Silsand</t>
  </si>
  <si>
    <t>Universitetssykehuset i Nord-Norge HF, Avdeling nord, Døgn Storslett</t>
  </si>
  <si>
    <t>Universitetssykehuset i Nord-Norge HF, Avdeling nord</t>
  </si>
  <si>
    <t>Universitetssykehuset i Nord-Norge HF, Avdeling nord, Døgn Storsteinnes</t>
  </si>
  <si>
    <t>Universitetssykehuset i Nord-Norge HF, Avdeling nord, Døgn 1</t>
  </si>
  <si>
    <t>Universitetssykehuset i Nord-Norge HF, Avdeling nord, Døgn 2</t>
  </si>
  <si>
    <t>Universitetssykehuset i Nord-Norge HF, Psykiatrisk avdeling - Akuttpsykiatrisk seksjon, Akuttpost nord</t>
  </si>
  <si>
    <t>Universitetssykehuset i Nord-Norge HF, Psykiatrisk avdeling - Akuttpsykiatrisk seksjon</t>
  </si>
  <si>
    <t>Universitetssykehuset i Nord-Norge HF, Psykiatrisk avdeling - Akuttpsykiatrisk seksjon, Akuttpost sør</t>
  </si>
  <si>
    <t>Universitetssykehuset i Nord-Norge HF, Psykiatrisk avdeling - Akuttpsykiatrisk seksjon, Akuttpost Tromsø</t>
  </si>
  <si>
    <t>Universitetssykehuset i Nord-Norge HF, Psykiatrisk avdeling - Akuttpsykiatrisk seksjon, Psykose- og rusenheten</t>
  </si>
  <si>
    <t>Universitetssykehuset i Nord-Norge HF, Psykiatrisk avdeling - Sikkerhetspsykiatrisk seksjon, Sikkerhetspost A</t>
  </si>
  <si>
    <t>Universitetssykehuset i Nord-Norge HF, Psykiatrisk avdeling - Sikkerhetspsykiatrisk seksjon</t>
  </si>
  <si>
    <t>Universitetssykehuset i Nord-Norge HF, Psykiatrisk avdeling - Sikkerhetspsykiatrisk seksjon, Sikkerhetspost B</t>
  </si>
  <si>
    <t>Universitetssykehuset i Nord-Norge HF, Psykiatrisk avdeling - Sikkerhetspsykiatrisk seksjon, Sikkerhetspost C</t>
  </si>
  <si>
    <t>036</t>
  </si>
  <si>
    <t>Vestre Viken HF, PHR, Akuttpsykiatrisk avdeling Blakstad, Mottaksseksjon</t>
  </si>
  <si>
    <t>Vestre Viken HF</t>
  </si>
  <si>
    <t>Vestre Viken HF, PHR, Akuttpsykiatrisk avdeling Blakstad</t>
  </si>
  <si>
    <t>037</t>
  </si>
  <si>
    <t>Vestre Viken HF, PHR, Akuttpsykiatrisk avdeling Blakstad, Akuttseksjon A</t>
  </si>
  <si>
    <t>038</t>
  </si>
  <si>
    <t>Vestre Viken HF, PHR, Akuttpsykiatrisk avdeling Blakstad, Akuttseksjon B</t>
  </si>
  <si>
    <t>039</t>
  </si>
  <si>
    <t>Vestre Viken HF, PHR, Akuttpsykiatrisk avdeling Blakstad, Akuttseksjon C</t>
  </si>
  <si>
    <t>040</t>
  </si>
  <si>
    <t>Vestre Viken HF, Drammen DPS, Døgnseksjonen Konnerud</t>
  </si>
  <si>
    <t>Vestre Viken HF, Drammen DPS</t>
  </si>
  <si>
    <t>041</t>
  </si>
  <si>
    <t>Vestre Viken HF, Bærum DPS - Døgnseksjonen, Post 2 - INAKTIV NÅ</t>
  </si>
  <si>
    <t>Vestre Viken HF, Bærum DPS - Døgnseksjonen</t>
  </si>
  <si>
    <t>042</t>
  </si>
  <si>
    <t>Vestre Viken HF, Bærum DPS - Døgnseksjonen, Post 3</t>
  </si>
  <si>
    <t>043</t>
  </si>
  <si>
    <t>Vestre Viken HF, Asker DPS, Post 1 Psykosepost - INAKTIV NÅ</t>
  </si>
  <si>
    <t>Vestre Viken HF, Asker DPS</t>
  </si>
  <si>
    <t>044</t>
  </si>
  <si>
    <t>Vestre Viken HF, Asker DPS, Post 2 Akutt krisepost - Døgnseksjon Sikta</t>
  </si>
  <si>
    <t>045</t>
  </si>
  <si>
    <t>Vestre Viken HF, Utredningsseksjon for unge, Hvalstadåsen</t>
  </si>
  <si>
    <t>Vestre Viken HF, Utredningsseksjon for unge</t>
  </si>
  <si>
    <t>046</t>
  </si>
  <si>
    <t>Vestre Viken HF, Ringerike DPS, Seksjon døgnbehandling Røyse</t>
  </si>
  <si>
    <t>Vestre Viken HF, Ringerike DPS</t>
  </si>
  <si>
    <t>047</t>
  </si>
  <si>
    <t>Vestre Viken HF, Kongsberg DPS, Seksjon akutt poliklinikk og døgn</t>
  </si>
  <si>
    <t>Vestre Viken HF, Kongsberg DPS</t>
  </si>
  <si>
    <t>048</t>
  </si>
  <si>
    <t>Vestre Viken HF, Kongsberg DPS, Seksjon dag, døgn og FACT - INAKTIV NÅ</t>
  </si>
  <si>
    <t>Vestre Viken HF, PHR, Spesialpsykiatrisk avdeling Blakstad, BET-seksjon</t>
  </si>
  <si>
    <t>Vestre Viken HF, PHR, Spesialpsykiatrisk avdeling Blakstad</t>
  </si>
  <si>
    <t>Vestre Viken HF, PHR, Spesialpsykiatrisk avdeling Blakstad, Seksjon psykose A</t>
  </si>
  <si>
    <t>Vestre Viken HF, PHR, Spesialpsykiatrisk avdeling Blakstad, Seksjon psykose B</t>
  </si>
  <si>
    <t>Vestre Viken HF, PHR, Spesialpsykiatrisk avdeling Blakstad, Sikkerhetsseksjon</t>
  </si>
  <si>
    <t>Vestre Viken HF, PHR, Spesialpsykiatrisk avdeling Blakstad, Utredningsseksjonen</t>
  </si>
  <si>
    <t>Vestre Viken HF, PHR, Akuttpsykiatrisk avdeling Blakstad, Akuttseksjon C 2 - INAKTIV NÅ</t>
  </si>
  <si>
    <t>Viken senter, Klinikkenheten</t>
  </si>
  <si>
    <t>Viken senter</t>
  </si>
  <si>
    <t>Voss DPS, Døgnavdelinga</t>
  </si>
  <si>
    <t>Voss DPS</t>
  </si>
  <si>
    <t>#Pasientsvar</t>
  </si>
  <si>
    <t>- alle pasientsvar er fra én og samme enhet eller avdeling</t>
  </si>
  <si>
    <t>Bruk filter i aktuelle kolonner for å se hvilke kvartalsvise rapporter som er tilgjengelig (kolonne G), eller søk i kolonne for enhetsnavn, HF eller avdeling</t>
  </si>
  <si>
    <t>Kolonne G viser hvilke rapporter som er publisert, og kolonne F om pasientsvar er mottatt</t>
  </si>
  <si>
    <t>Avdeling</t>
  </si>
  <si>
    <t>#rapporter</t>
  </si>
  <si>
    <t>&gt;4</t>
  </si>
  <si>
    <t>enhetsrapport</t>
  </si>
  <si>
    <t>Helse Møre og Romsdal HF, DPS Nordmøre og Romsdal Totalt</t>
  </si>
  <si>
    <t>avdelingsrapport</t>
  </si>
  <si>
    <t>Helse Møre og Romsdal HF, DPS Sunnmøre Totalt</t>
  </si>
  <si>
    <t>Helse Møre og Romsdal HF, Sjukehuspsykiatri Nordmøre og Romsdal Totalt</t>
  </si>
  <si>
    <t>Helse Møre og Romsdal HF, Sjukehuspsykiatri Sunnmøre Totalt</t>
  </si>
  <si>
    <t>Helse Møre og Romsdal HF Totalt</t>
  </si>
  <si>
    <t>HF-rapport</t>
  </si>
  <si>
    <t>Helse Nord-Trøndelag HF, DPS Stjørdal - Klinikk for psykisk helsevern og rus Totalt</t>
  </si>
  <si>
    <t>1-4</t>
  </si>
  <si>
    <t>Helse Nord-Trøndelag HF, Sykehuset Levanger - Klinikk for psykisk helsevern og rus Totalt</t>
  </si>
  <si>
    <t>Helse Nord-Trøndelag HF, Sykehuset Namsos - Klinikk for psykisk helsevern og rus Totalt</t>
  </si>
  <si>
    <t>Helse Nord-Trøndelag HF Totalt</t>
  </si>
  <si>
    <t>St. Olavs hospital HF, Avdeling for psykiatrisk akutt og mottaksfunksjon Totalt</t>
  </si>
  <si>
    <t>St. Olavs hospital HF, Avdeling for psykose og rehabilitering Totalt</t>
  </si>
  <si>
    <t>St. Olavs hospital HF, Avdeling for sikkerhets, fengsels- og rettspsykiatri Totalt</t>
  </si>
  <si>
    <t>St. Olavs hospital HF, Avdeling Nidaros DPS Totalt</t>
  </si>
  <si>
    <t>St. Olavs hospital HF, Avdeling Nidelv DPS Totalt</t>
  </si>
  <si>
    <t>St. Olavs hospital HF Totalt</t>
  </si>
  <si>
    <t>Finnmarkssykehuset HF, DPS Midt-Finnmark SANKS Totalt</t>
  </si>
  <si>
    <t>Finnmarkssykehuset HF, DPS Vest-Finnmark Totalt</t>
  </si>
  <si>
    <t>Finnmarkssykehuset HF, DPS Øst-Finnmark Totalt</t>
  </si>
  <si>
    <t>Finnmarkssykehuset HF Totalt</t>
  </si>
  <si>
    <t>Helgelandssykehuset HF, Døgnavdeling for voksne Totalt</t>
  </si>
  <si>
    <t>Helgelandssykehuset HF Totalt</t>
  </si>
  <si>
    <t xml:space="preserve"> Totalt</t>
  </si>
  <si>
    <t>Nordlandssykehuset HF, Akuttpsykiatrisk avdeling Totalt</t>
  </si>
  <si>
    <t>Nordlandssykehuset HF, Salten DPS Totalt</t>
  </si>
  <si>
    <t>Nordlandssykehuset HF, Spesialpsykiatrisk avdeling Totalt</t>
  </si>
  <si>
    <t>Nordlandssykehuset HF, Vesterålen DPS Totalt</t>
  </si>
  <si>
    <t>Nordlandssykehuset HF Totalt</t>
  </si>
  <si>
    <t>Universitetssykehuset i Nord-Norge HF, Avdeling nord Totalt</t>
  </si>
  <si>
    <t>Universitetssykehuset i Nord-Norge HF, Avdeling sør Totalt</t>
  </si>
  <si>
    <t>Universitetssykehuset i Nord-Norge HF, Psykiatrisk avdeling - Akuttpsykiatrisk seksjon Totalt</t>
  </si>
  <si>
    <t>Universitetssykehuset i Nord-Norge HF, Psykiatrisk avdeling - Sikkerhetspsykiatrisk seksjon Totalt</t>
  </si>
  <si>
    <t>Universitetssykehuset i Nord-Norge HF Totalt</t>
  </si>
  <si>
    <t>Viken senter Totalt</t>
  </si>
  <si>
    <t>Akershus universitetssykehus HF, Akuttpsykiatrisk avdeling Totalt</t>
  </si>
  <si>
    <t>Akershus universitetssykehus HF, Avdeling DPS Follo Totalt</t>
  </si>
  <si>
    <t>Akershus universitetssykehus HF, Avdeling DPS Groruddalen Totalt</t>
  </si>
  <si>
    <t>Akershus universitetssykehus HF, Avdeling DPS Kongsvinger Totalt</t>
  </si>
  <si>
    <t>Akershus universitetssykehus HF, Avdeling DPS Nedre Romerike Totalt</t>
  </si>
  <si>
    <t>Akershus universitetssykehus HF, Avdeling DPS Øvre Romerike Totalt</t>
  </si>
  <si>
    <t>Akershus universitetssykehus HF, Avdeling spesialpsykiatri Totalt</t>
  </si>
  <si>
    <t>Akershus universitetssykehus HF Totalt</t>
  </si>
  <si>
    <t>Diakonhjemmet sykehus, Voksenpsykiatrisk avdeling Totalt</t>
  </si>
  <si>
    <t>Diakonhjemmet sykehus Totalt</t>
  </si>
  <si>
    <t>Fekjær psykiatriske senter Totalt</t>
  </si>
  <si>
    <t>Friskstiftelsen Totalt</t>
  </si>
  <si>
    <t>Furukollen behandlingssenter Totalt</t>
  </si>
  <si>
    <t>Lovisenberg Diakonale Sykehus, Klinikk for psykisk helsevern Totalt</t>
  </si>
  <si>
    <t>Lovisenberg Diakonale Sykehus, Lovisenberg DPS Totalt</t>
  </si>
  <si>
    <t>Lovisenberg Diakonale Sykehus Totalt</t>
  </si>
  <si>
    <t>Manifestsenteret Totalt</t>
  </si>
  <si>
    <t>Modum Bad Totalt</t>
  </si>
  <si>
    <t>Oslo Universitetssykehus HF, Akuttpsykiatrisk avdeling Totalt</t>
  </si>
  <si>
    <t>Oslo Universitetssykehus HF, Nydalen DPS Totalt</t>
  </si>
  <si>
    <t>Oslo Universitetssykehus HF, Regional seksjon for spiseforstyrrelser Totalt</t>
  </si>
  <si>
    <t>Oslo Universitetssykehus HF, Regional sikkerhetsseksjon Dikemark Totalt</t>
  </si>
  <si>
    <t>Oslo Universitetssykehus HF, Seksjon for psykosebehandling Dikemark Totalt</t>
  </si>
  <si>
    <t>Oslo Universitetssykehus HF, Seksjon for psykosebehandling Gaustad Totalt</t>
  </si>
  <si>
    <t>Oslo Universitetssykehus HF, Seksjon for tidlig psykosebehandling Totalt</t>
  </si>
  <si>
    <t>Oslo Universitetssykehus HF, Søndre Oslo DPS Totalt</t>
  </si>
  <si>
    <t>Oslo Universitetssykehus HF Totalt</t>
  </si>
  <si>
    <t>Skjelfoss psykiatriske senter Totalt</t>
  </si>
  <si>
    <t>Stiftelsen CRUX Totalt</t>
  </si>
  <si>
    <t>Sykehuset i Vestfold HF, DPS Vestfold Totalt</t>
  </si>
  <si>
    <t>Sykehuset i Vestfold HF, Psykiatrisk sykehusavdeling (PSY) Totalt</t>
  </si>
  <si>
    <t>Sykehuset i Vestfold HF Totalt</t>
  </si>
  <si>
    <t>Sykehuset Innlandet HF, Akuttpsykiatri og psykosebehandling - Reinsvoll Totalt</t>
  </si>
  <si>
    <t>Sykehuset Innlandet HF, Akuttpsykiatri og psykosebehandling - Sanderud Totalt</t>
  </si>
  <si>
    <t>Sykehuset Innlandet HF, DPS Elverum-Hamar Totalt</t>
  </si>
  <si>
    <t>Sykehuset Innlandet HF, DPS Gjøvik Totalt</t>
  </si>
  <si>
    <t>Sykehuset Innlandet HF, DPS Lillehammer Totalt</t>
  </si>
  <si>
    <t>Sykehuset Innlandet HF, DPS Tynset Totalt</t>
  </si>
  <si>
    <t>Sykehuset Innlandet HF Totalt</t>
  </si>
  <si>
    <t>Sykehuset Telemark HF, DPS - KPR Totalt</t>
  </si>
  <si>
    <t>Sykehuset Telemark HF, Psykiatrisk sykehusavdeling - KPR Totalt</t>
  </si>
  <si>
    <t>Sykehuset Telemark HF Totalt</t>
  </si>
  <si>
    <t>Sykehuset Østfold HF, DPS Fredrikstad Totalt</t>
  </si>
  <si>
    <t>Sykehuset Østfold HF, DPS Halden-Sarpsborg Totalt</t>
  </si>
  <si>
    <t>Sykehuset Østfold HF, DPS Nordre Østfold Moss Totalt</t>
  </si>
  <si>
    <t>Sykehuset Østfold HF, Psykiatrisk avdeling Totalt</t>
  </si>
  <si>
    <t>Sykehuset Østfold HF Totalt</t>
  </si>
  <si>
    <t>Sørlandet sykehus HF, DPS Lister - Kvinesdal Totalt</t>
  </si>
  <si>
    <t>Sørlandet sykehus HF, DPS Solvang - Kristiansand Totalt</t>
  </si>
  <si>
    <t>Sørlandet sykehus HF, DPS Strømme - Kristiansand Totalt</t>
  </si>
  <si>
    <t>Sørlandet sykehus HF, Psykiatrisk sykehusavdeling Arendal Totalt</t>
  </si>
  <si>
    <t>Sørlandet sykehus HF, Psykiatrisk sykehusavdeling Kristiansand Totalt</t>
  </si>
  <si>
    <t>Sørlandet sykehus HF Totalt</t>
  </si>
  <si>
    <t>Vestre Viken HF, Asker DPS Totalt</t>
  </si>
  <si>
    <t>Vestre Viken HF, Bærum DPS - Døgnseksjonen Totalt</t>
  </si>
  <si>
    <t>Vestre Viken HF, Drammen DPS Totalt</t>
  </si>
  <si>
    <t>Vestre Viken HF, Kongsberg DPS Totalt</t>
  </si>
  <si>
    <t>Vestre Viken HF, Ringerike DPS Totalt</t>
  </si>
  <si>
    <t>Vestre Viken HF, Utredningsseksjon for unge Totalt</t>
  </si>
  <si>
    <t>Vestre Viken HF, PHR, Akuttpsykiatrisk avdeling Blakstad Totalt</t>
  </si>
  <si>
    <t>Vestre Viken HF, PHR, Spesialpsykiatrisk avdeling Blakstad Totalt</t>
  </si>
  <si>
    <t>Vestre Viken HF Totalt</t>
  </si>
  <si>
    <t>Betanien DPS Totalt</t>
  </si>
  <si>
    <t>Helse Bergen HF, Bjørgvin DPS Totalt</t>
  </si>
  <si>
    <t>Helse Bergen HF, Klinikk for sikkerhet Totalt</t>
  </si>
  <si>
    <t>Helse Bergen HF, Kronstad DPS Totalt</t>
  </si>
  <si>
    <t>Helse Bergen HF, Psykiatrisk klinikk Totalt</t>
  </si>
  <si>
    <t>Helse Bergen HF, Øyane DPS Totalt</t>
  </si>
  <si>
    <t>Helse Bergen HF Totalt</t>
  </si>
  <si>
    <t>Helse Fonna HF, Avdeling psykisk helsevern Haugesund sjukehus Totalt</t>
  </si>
  <si>
    <t>Helse Fonna HF, Folgefonn DPS Totalt</t>
  </si>
  <si>
    <t>Helse Fonna HF, Haugaland DPS Totalt</t>
  </si>
  <si>
    <t>Helse Fonna HF, Spesialisert behandling Valen Totalt</t>
  </si>
  <si>
    <t>Helse Fonna HF, Stord DPS Totalt</t>
  </si>
  <si>
    <t>Helse Fonna HF Totalt</t>
  </si>
  <si>
    <t>Helse Førde HF, Indre Sogn psykiatrisenter Totalt</t>
  </si>
  <si>
    <t>Helse Førde HF, Nordfjord psykiatrisenter Totalt</t>
  </si>
  <si>
    <t>Helse Førde HF, Psykiatrisk klinikk Førde Totalt</t>
  </si>
  <si>
    <t>Helse Førde HF Totalt</t>
  </si>
  <si>
    <t>Helse Stavanger HF, Avdeling affektiv psykose - Klinikk psykisk helsevern Totalt</t>
  </si>
  <si>
    <t>Helse Stavanger HF, Avdeling akutt - og intensiv psykiatri - Klinikk psykisk helsevern Totalt</t>
  </si>
  <si>
    <t>Helse Stavanger HF, Avdeling Dalane DPS - Klinikk psykisk helsevern Totalt</t>
  </si>
  <si>
    <t>Helse Stavanger HF, Avdeling Sandnes DPS - Klinikk psykisk helsevern Totalt</t>
  </si>
  <si>
    <t>Helse Stavanger HF, Avdeling sikkerhet - Klinikk psykisk helsevern Totalt</t>
  </si>
  <si>
    <t>Helse Stavanger HF, Avdeling Sola DPS - Klinikk psykisk helsevern Totalt</t>
  </si>
  <si>
    <t>Helse Stavanger HF, Avdeling Stavanger DPS - Klinikk psykisk helsevern Totalt</t>
  </si>
  <si>
    <t>Helse Stavanger HF, Avdeling unge voksne og flyktninger - PHBURA Totalt</t>
  </si>
  <si>
    <t>Helse Stavanger HF Totalt</t>
  </si>
  <si>
    <t>Jæren DPS Totalt</t>
  </si>
  <si>
    <t>Solli DPS Totalt</t>
  </si>
  <si>
    <t>Voss DPS Totalt</t>
  </si>
  <si>
    <t>Hittil i 2023</t>
  </si>
  <si>
    <t>Rapporter</t>
  </si>
  <si>
    <t>I tillegg kommer 4 RHF-rapporter og nasjonal rapport</t>
  </si>
  <si>
    <t>Totalt antall rapporter</t>
  </si>
  <si>
    <t>- et HF deltar i undersøkelsen med bare én enhet eller</t>
  </si>
  <si>
    <t>Vi publiserer rapporter når det er mottatt minst 5 pasientsvar. Rapportene kan være identiske på flere nivå hvis</t>
  </si>
  <si>
    <t>2023Q2</t>
  </si>
  <si>
    <t>Helse Møre og Romsdal HF, Sjukehuspsykiatri Nordmøre og Romsdal, Sikkerhetsseksjon B, Hjelset</t>
  </si>
  <si>
    <t>Sørlandet sykehus HF, Psykiatrisk sykehusavdeling Kristiansand, PSA enhet for tidlig utredning av psykose</t>
  </si>
  <si>
    <t>Sørlandet sykehus HF, Psykiatrisk sykehusavdeling Kristiansand, PSA forsterket enhet for psykose og ruslidelser</t>
  </si>
  <si>
    <t>Sørlandet sykehus HF, Psykiatrisk sykehusavdeling Kristiansand, PSA enhet for sikkerhetspsykiatri</t>
  </si>
  <si>
    <t>Sørlandet sykehus HF, Psykiatrisk sykehusavdeling Kristiansand, PSA subakutt/psykiatrisk intensivenhet</t>
  </si>
  <si>
    <t>Sørlandet sykehus HF, Psykiatrisk sykehusavdeling Kristiansand, PSA psykiatrisk akuttmottak</t>
  </si>
  <si>
    <t>Sørlandet sykehus HF, Psykiatrisk sykehusavdeling Kristiansand, PSA enhet for alderspsykiatri og kognitiv svikt</t>
  </si>
  <si>
    <t>Sørlandet sykehus HF, DPS Østre Agder - Bjorbekk</t>
  </si>
  <si>
    <t>Sørlandet sykehus HF, DPS Østre Agder - Bjorbekk, Døgnenhet Arendal</t>
  </si>
  <si>
    <t>Sørlandet sykehus HF, DPS Østre Agder - Bjorbekk Totalt</t>
  </si>
  <si>
    <t>- avdelingsrapporter utgår når kun én enhet inngår i den eller avdelingsnivå ikke er etterspurt av foretaket</t>
  </si>
  <si>
    <t>Denne oversikten viser hvilke enheter som har mottatt pasientsvar i 2. kvartal 2023, og hvilke rapporter svarene inngår i.</t>
  </si>
  <si>
    <t>Avdelinger i blått inkluderer bare én enhet, og rapport utgår siden de inneholder samme antall pasientsvar som enhetsrapporten</t>
  </si>
  <si>
    <t>2023Q3</t>
  </si>
  <si>
    <t>Sørlandet sykehus HF, Psykiatrisk sykehusavdeling Kristiansand, PSA enhet for rus og psykose</t>
  </si>
  <si>
    <t>Helse Stavanger HF, Avdeling sikkerhet - Klinikk psykisk helsevern, Sikkerhetspost B1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</si>
</sst>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9" tint="-0.499984740745262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E4DFE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4" fillId="0" borderId="0" xfId="0" applyFont="1"/>
    <xf numFmtId="0" fontId="4" fillId="2" borderId="0" xfId="0" applyFont="1" applyFill="1" applyAlignment="1">
      <alignment vertical="center"/>
    </xf>
    <xf numFmtId="0" fontId="6" fillId="0" borderId="0" xfId="0" applyFont="1"/>
    <xf numFmtId="0" fontId="2" fillId="0" borderId="2" xfId="0" applyFont="1" applyBorder="1"/>
    <xf numFmtId="0" fontId="2" fillId="4" borderId="3" xfId="0" applyFont="1" applyFill="1" applyBorder="1"/>
    <xf numFmtId="0" fontId="2" fillId="0" borderId="4" xfId="0" applyFont="1" applyBorder="1"/>
    <xf numFmtId="0" fontId="2" fillId="0" borderId="4" xfId="0" applyFont="1" applyBorder="1" applyAlignment="1">
      <alignment horizontal="left"/>
    </xf>
    <xf numFmtId="0" fontId="2" fillId="0" borderId="0" xfId="0" applyFont="1"/>
    <xf numFmtId="49" fontId="0" fillId="0" borderId="5" xfId="0" applyNumberFormat="1" applyBorder="1"/>
    <xf numFmtId="0" fontId="0" fillId="2" borderId="0" xfId="0" applyFill="1"/>
    <xf numFmtId="0" fontId="1" fillId="0" borderId="0" xfId="0" applyFont="1"/>
    <xf numFmtId="0" fontId="9" fillId="0" borderId="0" xfId="0" applyFont="1"/>
    <xf numFmtId="49" fontId="0" fillId="0" borderId="7" xfId="0" applyNumberFormat="1" applyBorder="1"/>
    <xf numFmtId="0" fontId="0" fillId="0" borderId="8" xfId="0" applyBorder="1"/>
    <xf numFmtId="0" fontId="0" fillId="2" borderId="8" xfId="0" applyFill="1" applyBorder="1"/>
    <xf numFmtId="0" fontId="0" fillId="0" borderId="8" xfId="0" applyBorder="1" applyAlignment="1">
      <alignment horizontal="center"/>
    </xf>
    <xf numFmtId="49" fontId="0" fillId="0" borderId="0" xfId="0" applyNumberFormat="1"/>
    <xf numFmtId="0" fontId="2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7" fillId="0" borderId="0" xfId="0" applyFont="1"/>
    <xf numFmtId="0" fontId="10" fillId="0" borderId="0" xfId="0" applyFont="1"/>
    <xf numFmtId="0" fontId="10" fillId="0" borderId="0" xfId="0" quotePrefix="1" applyFont="1" applyAlignment="1">
      <alignment horizontal="left" indent="10"/>
    </xf>
    <xf numFmtId="0" fontId="3" fillId="7" borderId="0" xfId="0" applyFont="1" applyFill="1"/>
    <xf numFmtId="0" fontId="3" fillId="8" borderId="0" xfId="0" applyFont="1" applyFill="1"/>
    <xf numFmtId="0" fontId="3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8" xfId="0" applyFont="1" applyBorder="1"/>
    <xf numFmtId="0" fontId="14" fillId="0" borderId="0" xfId="0" applyFont="1"/>
    <xf numFmtId="0" fontId="5" fillId="6" borderId="4" xfId="0" applyFont="1" applyFill="1" applyBorder="1" applyAlignment="1">
      <alignment horizontal="left"/>
    </xf>
    <xf numFmtId="0" fontId="0" fillId="0" borderId="0" xfId="0" applyAlignment="1">
      <alignment horizontal="left" vertical="center" indent="1"/>
    </xf>
    <xf numFmtId="0" fontId="0" fillId="8" borderId="0" xfId="0" applyFill="1"/>
    <xf numFmtId="0" fontId="0" fillId="0" borderId="0" xfId="0" applyNumberFormat="1" applyFill="1"/>
    <xf numFmtId="0" fontId="0" fillId="0" borderId="0" xfId="0" quotePrefix="1" applyAlignment="1">
      <alignment horizontal="left" vertical="center" indent="1"/>
    </xf>
    <xf numFmtId="0" fontId="2" fillId="6" borderId="4" xfId="0" applyFont="1" applyFill="1" applyBorder="1" applyAlignment="1">
      <alignment horizontal="left"/>
    </xf>
    <xf numFmtId="0" fontId="7" fillId="3" borderId="1" xfId="0" applyFont="1" applyFill="1" applyBorder="1" applyAlignment="1"/>
    <xf numFmtId="0" fontId="5" fillId="0" borderId="10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1" fillId="7" borderId="0" xfId="0" applyFont="1" applyFill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ill="1"/>
    <xf numFmtId="0" fontId="7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0" borderId="8" xfId="0" applyFill="1" applyBorder="1"/>
    <xf numFmtId="0" fontId="2" fillId="5" borderId="6" xfId="0" applyFont="1" applyFill="1" applyBorder="1" applyAlignment="1">
      <alignment horizontal="center"/>
    </xf>
  </cellXfs>
  <cellStyles count="1">
    <cellStyle name="Normal" xfId="0" builtinId="0"/>
  </cellStyles>
  <dxfs count="591"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DDD9C4"/>
      <color rgb="FFE4DFE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04D28-0DC2-4048-A2F0-6937CDA33E11}">
  <dimension ref="A1:J421"/>
  <sheetViews>
    <sheetView tabSelected="1" workbookViewId="0">
      <pane ySplit="12" topLeftCell="A13" activePane="bottomLeft" state="frozen"/>
      <selection activeCell="G11" sqref="G11:N11"/>
      <selection pane="bottomLeft" activeCell="A401" sqref="A401:XFD401"/>
    </sheetView>
  </sheetViews>
  <sheetFormatPr baseColWidth="10" defaultRowHeight="15" x14ac:dyDescent="0.25"/>
  <cols>
    <col min="4" max="4" width="95.140625" customWidth="1"/>
    <col min="5" max="5" width="22.5703125" customWidth="1"/>
    <col min="6" max="6" width="14.42578125" style="2" customWidth="1"/>
    <col min="7" max="7" width="16.140625" bestFit="1" customWidth="1"/>
  </cols>
  <sheetData>
    <row r="1" spans="1:10" ht="21" x14ac:dyDescent="0.35">
      <c r="A1" s="25" t="s">
        <v>679</v>
      </c>
      <c r="F1"/>
    </row>
    <row r="2" spans="1:10" x14ac:dyDescent="0.25">
      <c r="A2" s="26" t="s">
        <v>666</v>
      </c>
      <c r="F2"/>
    </row>
    <row r="3" spans="1:10" x14ac:dyDescent="0.25">
      <c r="A3" s="27" t="s">
        <v>665</v>
      </c>
      <c r="F3"/>
    </row>
    <row r="4" spans="1:10" x14ac:dyDescent="0.25">
      <c r="A4" s="27" t="s">
        <v>527</v>
      </c>
      <c r="F4"/>
    </row>
    <row r="5" spans="1:10" x14ac:dyDescent="0.25">
      <c r="B5" s="40" t="s">
        <v>678</v>
      </c>
      <c r="F5"/>
    </row>
    <row r="6" spans="1:10" x14ac:dyDescent="0.25">
      <c r="B6" s="37"/>
      <c r="F6"/>
    </row>
    <row r="7" spans="1:10" x14ac:dyDescent="0.25">
      <c r="A7" s="4" t="s">
        <v>6</v>
      </c>
      <c r="B7" s="6"/>
      <c r="F7"/>
    </row>
    <row r="8" spans="1:10" x14ac:dyDescent="0.25">
      <c r="A8" s="6"/>
      <c r="B8" s="6" t="s">
        <v>528</v>
      </c>
      <c r="F8"/>
    </row>
    <row r="9" spans="1:10" x14ac:dyDescent="0.25">
      <c r="A9" s="6"/>
      <c r="B9" s="6" t="s">
        <v>529</v>
      </c>
      <c r="F9"/>
    </row>
    <row r="10" spans="1:10" x14ac:dyDescent="0.25">
      <c r="A10" s="6"/>
      <c r="B10" s="6"/>
      <c r="F10"/>
    </row>
    <row r="11" spans="1:10" x14ac:dyDescent="0.25">
      <c r="F11"/>
    </row>
    <row r="12" spans="1:10" s="1" customFormat="1" ht="15.75" x14ac:dyDescent="0.25">
      <c r="A12" s="28" t="s">
        <v>13</v>
      </c>
      <c r="B12" s="29" t="s">
        <v>530</v>
      </c>
      <c r="C12" s="1" t="s">
        <v>11</v>
      </c>
      <c r="D12" s="1" t="s">
        <v>12</v>
      </c>
      <c r="E12" s="1" t="s">
        <v>15</v>
      </c>
      <c r="F12" s="30" t="s">
        <v>681</v>
      </c>
      <c r="G12" s="1" t="s">
        <v>531</v>
      </c>
      <c r="I12"/>
      <c r="J12"/>
    </row>
    <row r="13" spans="1:10" x14ac:dyDescent="0.25">
      <c r="A13" t="s">
        <v>153</v>
      </c>
      <c r="B13" t="s">
        <v>165</v>
      </c>
      <c r="C13">
        <v>198</v>
      </c>
      <c r="D13" t="s">
        <v>164</v>
      </c>
      <c r="E13" t="s">
        <v>155</v>
      </c>
      <c r="F13" s="2" t="s">
        <v>532</v>
      </c>
      <c r="G13" t="s">
        <v>533</v>
      </c>
    </row>
    <row r="14" spans="1:10" x14ac:dyDescent="0.25">
      <c r="C14">
        <v>199</v>
      </c>
      <c r="D14" t="s">
        <v>166</v>
      </c>
      <c r="F14" s="33" t="s">
        <v>542</v>
      </c>
    </row>
    <row r="15" spans="1:10" x14ac:dyDescent="0.25">
      <c r="B15" s="38" t="s">
        <v>534</v>
      </c>
      <c r="C15" s="38"/>
      <c r="D15" s="38"/>
      <c r="F15" s="2" t="s">
        <v>532</v>
      </c>
      <c r="G15" s="38" t="s">
        <v>535</v>
      </c>
    </row>
    <row r="16" spans="1:10" x14ac:dyDescent="0.25">
      <c r="B16" t="s">
        <v>154</v>
      </c>
      <c r="C16">
        <v>190</v>
      </c>
      <c r="D16" t="s">
        <v>152</v>
      </c>
      <c r="F16" s="2" t="s">
        <v>532</v>
      </c>
      <c r="G16" t="s">
        <v>533</v>
      </c>
    </row>
    <row r="17" spans="1:7" x14ac:dyDescent="0.25">
      <c r="C17">
        <v>191</v>
      </c>
      <c r="D17" t="s">
        <v>156</v>
      </c>
      <c r="F17" s="2">
        <v>0</v>
      </c>
    </row>
    <row r="18" spans="1:7" x14ac:dyDescent="0.25">
      <c r="B18" s="38" t="s">
        <v>536</v>
      </c>
      <c r="C18" s="38"/>
      <c r="D18" s="38"/>
      <c r="F18" s="2" t="s">
        <v>532</v>
      </c>
      <c r="G18" s="38" t="s">
        <v>535</v>
      </c>
    </row>
    <row r="19" spans="1:7" x14ac:dyDescent="0.25">
      <c r="B19" t="s">
        <v>162</v>
      </c>
      <c r="C19">
        <v>195</v>
      </c>
      <c r="D19" t="s">
        <v>161</v>
      </c>
      <c r="F19" s="2">
        <v>0</v>
      </c>
    </row>
    <row r="20" spans="1:7" x14ac:dyDescent="0.25">
      <c r="C20">
        <v>196</v>
      </c>
      <c r="D20" t="s">
        <v>668</v>
      </c>
      <c r="F20" s="2">
        <v>0</v>
      </c>
    </row>
    <row r="21" spans="1:7" x14ac:dyDescent="0.25">
      <c r="C21">
        <v>197</v>
      </c>
      <c r="D21" t="s">
        <v>163</v>
      </c>
      <c r="F21" s="2">
        <v>0</v>
      </c>
    </row>
    <row r="22" spans="1:7" x14ac:dyDescent="0.25">
      <c r="B22" s="38" t="s">
        <v>537</v>
      </c>
      <c r="C22" s="38"/>
      <c r="D22" s="38"/>
      <c r="F22" s="2">
        <v>0</v>
      </c>
    </row>
    <row r="23" spans="1:7" x14ac:dyDescent="0.25">
      <c r="B23" t="s">
        <v>158</v>
      </c>
      <c r="C23">
        <v>192</v>
      </c>
      <c r="D23" t="s">
        <v>157</v>
      </c>
      <c r="F23" s="2">
        <v>0</v>
      </c>
    </row>
    <row r="24" spans="1:7" x14ac:dyDescent="0.25">
      <c r="C24">
        <v>193</v>
      </c>
      <c r="D24" t="s">
        <v>159</v>
      </c>
      <c r="F24" s="2">
        <v>0</v>
      </c>
    </row>
    <row r="25" spans="1:7" x14ac:dyDescent="0.25">
      <c r="C25">
        <v>194</v>
      </c>
      <c r="D25" t="s">
        <v>160</v>
      </c>
      <c r="F25" s="2">
        <v>0</v>
      </c>
    </row>
    <row r="26" spans="1:7" x14ac:dyDescent="0.25">
      <c r="B26" s="38" t="s">
        <v>538</v>
      </c>
      <c r="C26" s="38"/>
      <c r="D26" s="38"/>
      <c r="F26" s="2">
        <v>0</v>
      </c>
    </row>
    <row r="27" spans="1:7" ht="15.75" x14ac:dyDescent="0.25">
      <c r="A27" s="48" t="s">
        <v>539</v>
      </c>
      <c r="B27" s="48"/>
      <c r="C27" s="48"/>
      <c r="D27" s="48"/>
      <c r="E27" s="49"/>
      <c r="F27" s="2" t="s">
        <v>532</v>
      </c>
      <c r="G27" s="48" t="s">
        <v>540</v>
      </c>
    </row>
    <row r="28" spans="1:7" x14ac:dyDescent="0.25">
      <c r="A28" t="s">
        <v>168</v>
      </c>
      <c r="B28" t="s">
        <v>173</v>
      </c>
      <c r="C28">
        <v>203</v>
      </c>
      <c r="D28" t="s">
        <v>172</v>
      </c>
      <c r="F28" s="2" t="s">
        <v>532</v>
      </c>
      <c r="G28" t="s">
        <v>533</v>
      </c>
    </row>
    <row r="29" spans="1:7" x14ac:dyDescent="0.25">
      <c r="C29">
        <v>204</v>
      </c>
      <c r="D29" t="s">
        <v>174</v>
      </c>
      <c r="F29" s="33" t="s">
        <v>542</v>
      </c>
    </row>
    <row r="30" spans="1:7" x14ac:dyDescent="0.25">
      <c r="B30" s="38" t="s">
        <v>541</v>
      </c>
      <c r="C30" s="38"/>
      <c r="D30" s="38"/>
      <c r="F30" s="2" t="s">
        <v>532</v>
      </c>
      <c r="G30" s="38" t="s">
        <v>535</v>
      </c>
    </row>
    <row r="31" spans="1:7" x14ac:dyDescent="0.25">
      <c r="B31" t="s">
        <v>176</v>
      </c>
      <c r="C31">
        <v>205</v>
      </c>
      <c r="D31" t="s">
        <v>175</v>
      </c>
      <c r="F31" s="33" t="s">
        <v>542</v>
      </c>
    </row>
    <row r="32" spans="1:7" x14ac:dyDescent="0.25">
      <c r="C32">
        <v>206</v>
      </c>
      <c r="D32" t="s">
        <v>177</v>
      </c>
      <c r="F32" s="2">
        <v>0</v>
      </c>
    </row>
    <row r="33" spans="1:7" x14ac:dyDescent="0.25">
      <c r="C33">
        <v>207</v>
      </c>
      <c r="D33" t="s">
        <v>178</v>
      </c>
      <c r="F33" s="2">
        <v>0</v>
      </c>
    </row>
    <row r="34" spans="1:7" x14ac:dyDescent="0.25">
      <c r="C34">
        <v>208</v>
      </c>
      <c r="D34" t="s">
        <v>179</v>
      </c>
      <c r="F34" s="2">
        <v>0</v>
      </c>
    </row>
    <row r="35" spans="1:7" x14ac:dyDescent="0.25">
      <c r="B35" s="38" t="s">
        <v>543</v>
      </c>
      <c r="C35" s="38"/>
      <c r="D35" s="38"/>
      <c r="F35" s="33" t="s">
        <v>542</v>
      </c>
    </row>
    <row r="36" spans="1:7" x14ac:dyDescent="0.25">
      <c r="B36" t="s">
        <v>169</v>
      </c>
      <c r="C36">
        <v>200</v>
      </c>
      <c r="D36" t="s">
        <v>167</v>
      </c>
      <c r="F36" s="2">
        <v>0</v>
      </c>
    </row>
    <row r="37" spans="1:7" x14ac:dyDescent="0.25">
      <c r="C37">
        <v>201</v>
      </c>
      <c r="D37" t="s">
        <v>170</v>
      </c>
      <c r="F37" s="2" t="s">
        <v>532</v>
      </c>
      <c r="G37" t="s">
        <v>533</v>
      </c>
    </row>
    <row r="38" spans="1:7" x14ac:dyDescent="0.25">
      <c r="C38">
        <v>202</v>
      </c>
      <c r="D38" t="s">
        <v>171</v>
      </c>
      <c r="F38" s="2">
        <v>0</v>
      </c>
    </row>
    <row r="39" spans="1:7" x14ac:dyDescent="0.25">
      <c r="B39" s="38" t="s">
        <v>544</v>
      </c>
      <c r="C39" s="38"/>
      <c r="D39" s="38"/>
      <c r="F39" s="2" t="s">
        <v>532</v>
      </c>
      <c r="G39" s="38" t="s">
        <v>535</v>
      </c>
    </row>
    <row r="40" spans="1:7" ht="15.75" x14ac:dyDescent="0.25">
      <c r="A40" s="48" t="s">
        <v>545</v>
      </c>
      <c r="B40" s="48"/>
      <c r="C40" s="48"/>
      <c r="D40" s="48"/>
      <c r="E40" s="49"/>
      <c r="F40" s="2" t="s">
        <v>532</v>
      </c>
      <c r="G40" s="48" t="s">
        <v>540</v>
      </c>
    </row>
    <row r="41" spans="1:7" x14ac:dyDescent="0.25">
      <c r="A41" t="s">
        <v>310</v>
      </c>
      <c r="B41" t="s">
        <v>319</v>
      </c>
      <c r="C41">
        <v>183</v>
      </c>
      <c r="D41" t="s">
        <v>318</v>
      </c>
      <c r="F41" s="2">
        <v>0</v>
      </c>
    </row>
    <row r="42" spans="1:7" x14ac:dyDescent="0.25">
      <c r="B42" s="38" t="s">
        <v>546</v>
      </c>
      <c r="C42" s="38"/>
      <c r="D42" s="38"/>
      <c r="F42" s="2">
        <v>0</v>
      </c>
    </row>
    <row r="43" spans="1:7" x14ac:dyDescent="0.25">
      <c r="B43" t="s">
        <v>321</v>
      </c>
      <c r="C43">
        <v>184</v>
      </c>
      <c r="D43" t="s">
        <v>320</v>
      </c>
      <c r="F43" s="2">
        <v>0</v>
      </c>
    </row>
    <row r="44" spans="1:7" x14ac:dyDescent="0.25">
      <c r="C44">
        <v>185</v>
      </c>
      <c r="D44" t="s">
        <v>322</v>
      </c>
      <c r="F44" s="33" t="s">
        <v>542</v>
      </c>
    </row>
    <row r="45" spans="1:7" x14ac:dyDescent="0.25">
      <c r="C45">
        <v>186</v>
      </c>
      <c r="D45" t="s">
        <v>323</v>
      </c>
      <c r="F45" s="2">
        <v>0</v>
      </c>
    </row>
    <row r="46" spans="1:7" x14ac:dyDescent="0.25">
      <c r="B46" s="38" t="s">
        <v>547</v>
      </c>
      <c r="C46" s="38"/>
      <c r="D46" s="38"/>
      <c r="F46" s="33" t="s">
        <v>542</v>
      </c>
    </row>
    <row r="47" spans="1:7" x14ac:dyDescent="0.25">
      <c r="B47" t="s">
        <v>325</v>
      </c>
      <c r="C47">
        <v>187</v>
      </c>
      <c r="D47" t="s">
        <v>324</v>
      </c>
      <c r="F47" s="2">
        <v>0</v>
      </c>
    </row>
    <row r="48" spans="1:7" x14ac:dyDescent="0.25">
      <c r="C48">
        <v>188</v>
      </c>
      <c r="D48" t="s">
        <v>326</v>
      </c>
      <c r="F48" s="2">
        <v>0</v>
      </c>
    </row>
    <row r="49" spans="1:7" x14ac:dyDescent="0.25">
      <c r="C49">
        <v>189</v>
      </c>
      <c r="D49" t="s">
        <v>327</v>
      </c>
      <c r="F49" s="2">
        <v>0</v>
      </c>
    </row>
    <row r="50" spans="1:7" x14ac:dyDescent="0.25">
      <c r="B50" s="38" t="s">
        <v>548</v>
      </c>
      <c r="C50" s="38"/>
      <c r="D50" s="38"/>
      <c r="F50" s="2">
        <v>0</v>
      </c>
    </row>
    <row r="51" spans="1:7" x14ac:dyDescent="0.25">
      <c r="B51" t="s">
        <v>315</v>
      </c>
      <c r="C51">
        <v>180</v>
      </c>
      <c r="D51" t="s">
        <v>314</v>
      </c>
      <c r="F51" s="2">
        <v>0</v>
      </c>
    </row>
    <row r="52" spans="1:7" x14ac:dyDescent="0.25">
      <c r="C52">
        <v>181</v>
      </c>
      <c r="D52" t="s">
        <v>316</v>
      </c>
      <c r="F52" s="2">
        <v>0</v>
      </c>
    </row>
    <row r="53" spans="1:7" x14ac:dyDescent="0.25">
      <c r="C53">
        <v>182</v>
      </c>
      <c r="D53" t="s">
        <v>317</v>
      </c>
      <c r="F53" s="33" t="s">
        <v>542</v>
      </c>
    </row>
    <row r="54" spans="1:7" x14ac:dyDescent="0.25">
      <c r="B54" s="38" t="s">
        <v>549</v>
      </c>
      <c r="C54" s="38"/>
      <c r="D54" s="38"/>
      <c r="F54" s="33" t="s">
        <v>542</v>
      </c>
    </row>
    <row r="55" spans="1:7" x14ac:dyDescent="0.25">
      <c r="B55" t="s">
        <v>311</v>
      </c>
      <c r="C55">
        <v>177</v>
      </c>
      <c r="D55" t="s">
        <v>309</v>
      </c>
      <c r="F55" s="2" t="s">
        <v>532</v>
      </c>
      <c r="G55" t="s">
        <v>533</v>
      </c>
    </row>
    <row r="56" spans="1:7" x14ac:dyDescent="0.25">
      <c r="C56">
        <v>178</v>
      </c>
      <c r="D56" t="s">
        <v>312</v>
      </c>
      <c r="F56" s="33" t="s">
        <v>542</v>
      </c>
    </row>
    <row r="57" spans="1:7" x14ac:dyDescent="0.25">
      <c r="C57">
        <v>179</v>
      </c>
      <c r="D57" t="s">
        <v>313</v>
      </c>
      <c r="F57" s="2" t="s">
        <v>532</v>
      </c>
      <c r="G57" t="s">
        <v>533</v>
      </c>
    </row>
    <row r="58" spans="1:7" x14ac:dyDescent="0.25">
      <c r="B58" s="38" t="s">
        <v>550</v>
      </c>
      <c r="C58" s="38"/>
      <c r="D58" s="38"/>
      <c r="F58" s="2" t="s">
        <v>532</v>
      </c>
      <c r="G58" s="38" t="s">
        <v>535</v>
      </c>
    </row>
    <row r="59" spans="1:7" ht="15.75" x14ac:dyDescent="0.25">
      <c r="A59" s="48" t="s">
        <v>551</v>
      </c>
      <c r="B59" s="48"/>
      <c r="C59" s="48"/>
      <c r="D59" s="48"/>
      <c r="E59" s="49"/>
      <c r="F59" s="2" t="s">
        <v>532</v>
      </c>
      <c r="G59" s="48" t="s">
        <v>540</v>
      </c>
    </row>
    <row r="60" spans="1:7" x14ac:dyDescent="0.25">
      <c r="A60" t="s">
        <v>78</v>
      </c>
      <c r="B60" t="s">
        <v>82</v>
      </c>
      <c r="C60">
        <v>210</v>
      </c>
      <c r="D60" t="s">
        <v>81</v>
      </c>
      <c r="E60" t="s">
        <v>80</v>
      </c>
      <c r="F60" s="2">
        <v>0</v>
      </c>
    </row>
    <row r="61" spans="1:7" x14ac:dyDescent="0.25">
      <c r="B61" s="38" t="s">
        <v>552</v>
      </c>
      <c r="C61" s="38"/>
      <c r="D61" s="38"/>
      <c r="F61" s="2">
        <v>0</v>
      </c>
    </row>
    <row r="62" spans="1:7" x14ac:dyDescent="0.25">
      <c r="B62" t="s">
        <v>79</v>
      </c>
      <c r="C62">
        <v>209</v>
      </c>
      <c r="D62" t="s">
        <v>77</v>
      </c>
      <c r="F62" s="33" t="s">
        <v>542</v>
      </c>
    </row>
    <row r="63" spans="1:7" x14ac:dyDescent="0.25">
      <c r="B63" s="38" t="s">
        <v>553</v>
      </c>
      <c r="C63" s="38"/>
      <c r="D63" s="38"/>
      <c r="F63" s="33" t="s">
        <v>542</v>
      </c>
    </row>
    <row r="64" spans="1:7" x14ac:dyDescent="0.25">
      <c r="B64" t="s">
        <v>84</v>
      </c>
      <c r="C64">
        <v>211</v>
      </c>
      <c r="D64" t="s">
        <v>83</v>
      </c>
      <c r="F64" s="2" t="s">
        <v>532</v>
      </c>
      <c r="G64" t="s">
        <v>533</v>
      </c>
    </row>
    <row r="65" spans="1:7" x14ac:dyDescent="0.25">
      <c r="B65" s="38" t="s">
        <v>554</v>
      </c>
      <c r="C65" s="38"/>
      <c r="D65" s="38"/>
      <c r="F65" s="2" t="s">
        <v>532</v>
      </c>
    </row>
    <row r="66" spans="1:7" ht="15.75" x14ac:dyDescent="0.25">
      <c r="A66" s="48" t="s">
        <v>555</v>
      </c>
      <c r="B66" s="48"/>
      <c r="C66" s="48"/>
      <c r="D66" s="48"/>
      <c r="E66" s="49"/>
      <c r="F66" s="2" t="s">
        <v>532</v>
      </c>
      <c r="G66" s="48" t="s">
        <v>540</v>
      </c>
    </row>
    <row r="67" spans="1:7" x14ac:dyDescent="0.25">
      <c r="A67" t="s">
        <v>95</v>
      </c>
      <c r="B67" t="s">
        <v>96</v>
      </c>
      <c r="C67">
        <v>237</v>
      </c>
      <c r="D67" t="s">
        <v>94</v>
      </c>
      <c r="F67" s="33" t="s">
        <v>542</v>
      </c>
    </row>
    <row r="68" spans="1:7" x14ac:dyDescent="0.25">
      <c r="C68">
        <v>238</v>
      </c>
      <c r="D68" t="s">
        <v>97</v>
      </c>
      <c r="F68" s="2" t="s">
        <v>532</v>
      </c>
      <c r="G68" t="s">
        <v>533</v>
      </c>
    </row>
    <row r="69" spans="1:7" x14ac:dyDescent="0.25">
      <c r="B69" s="38" t="s">
        <v>556</v>
      </c>
      <c r="C69" s="38"/>
      <c r="D69" s="38"/>
      <c r="F69" s="2" t="s">
        <v>532</v>
      </c>
    </row>
    <row r="70" spans="1:7" ht="15.75" x14ac:dyDescent="0.25">
      <c r="A70" s="48" t="s">
        <v>557</v>
      </c>
      <c r="B70" s="48"/>
      <c r="C70" s="48"/>
      <c r="D70" s="48"/>
      <c r="E70" s="49"/>
      <c r="F70" s="2" t="s">
        <v>532</v>
      </c>
      <c r="G70" s="48" t="s">
        <v>540</v>
      </c>
    </row>
    <row r="71" spans="1:7" x14ac:dyDescent="0.25">
      <c r="A71" t="s">
        <v>233</v>
      </c>
      <c r="B71" t="s">
        <v>68</v>
      </c>
      <c r="C71">
        <v>236</v>
      </c>
      <c r="D71" t="s">
        <v>248</v>
      </c>
      <c r="F71" s="2">
        <v>0</v>
      </c>
    </row>
    <row r="72" spans="1:7" x14ac:dyDescent="0.25">
      <c r="B72" s="38" t="s">
        <v>558</v>
      </c>
      <c r="C72" s="38"/>
      <c r="D72" s="38"/>
      <c r="F72" s="2">
        <v>0</v>
      </c>
    </row>
    <row r="73" spans="1:7" x14ac:dyDescent="0.25">
      <c r="B73" t="s">
        <v>234</v>
      </c>
      <c r="C73">
        <v>225</v>
      </c>
      <c r="D73" t="s">
        <v>232</v>
      </c>
      <c r="F73" s="2">
        <v>0</v>
      </c>
    </row>
    <row r="74" spans="1:7" x14ac:dyDescent="0.25">
      <c r="C74">
        <v>226</v>
      </c>
      <c r="D74" t="s">
        <v>235</v>
      </c>
      <c r="F74" s="2">
        <v>0</v>
      </c>
    </row>
    <row r="75" spans="1:7" x14ac:dyDescent="0.25">
      <c r="C75">
        <v>227</v>
      </c>
      <c r="D75" t="s">
        <v>236</v>
      </c>
      <c r="F75" s="2">
        <v>0</v>
      </c>
    </row>
    <row r="76" spans="1:7" x14ac:dyDescent="0.25">
      <c r="B76" s="38" t="s">
        <v>559</v>
      </c>
      <c r="C76" s="38"/>
      <c r="D76" s="38"/>
      <c r="F76" s="2">
        <v>0</v>
      </c>
    </row>
    <row r="77" spans="1:7" x14ac:dyDescent="0.25">
      <c r="B77" t="s">
        <v>238</v>
      </c>
      <c r="C77">
        <v>228</v>
      </c>
      <c r="D77" t="s">
        <v>237</v>
      </c>
      <c r="F77" s="2">
        <v>0</v>
      </c>
    </row>
    <row r="78" spans="1:7" x14ac:dyDescent="0.25">
      <c r="C78">
        <v>229</v>
      </c>
      <c r="D78" t="s">
        <v>239</v>
      </c>
      <c r="F78" s="2">
        <v>0</v>
      </c>
    </row>
    <row r="79" spans="1:7" x14ac:dyDescent="0.25">
      <c r="B79" s="38" t="s">
        <v>560</v>
      </c>
      <c r="C79" s="38"/>
      <c r="D79" s="38"/>
      <c r="F79" s="2">
        <v>0</v>
      </c>
    </row>
    <row r="80" spans="1:7" x14ac:dyDescent="0.25">
      <c r="B80" t="s">
        <v>241</v>
      </c>
      <c r="C80">
        <v>230</v>
      </c>
      <c r="D80" t="s">
        <v>240</v>
      </c>
      <c r="F80" s="2">
        <v>0</v>
      </c>
    </row>
    <row r="81" spans="1:7" x14ac:dyDescent="0.25">
      <c r="C81">
        <v>231</v>
      </c>
      <c r="D81" t="s">
        <v>242</v>
      </c>
      <c r="F81" s="2">
        <v>0</v>
      </c>
    </row>
    <row r="82" spans="1:7" x14ac:dyDescent="0.25">
      <c r="C82">
        <v>232</v>
      </c>
      <c r="D82" t="s">
        <v>243</v>
      </c>
      <c r="F82" s="2">
        <v>0</v>
      </c>
    </row>
    <row r="83" spans="1:7" x14ac:dyDescent="0.25">
      <c r="C83">
        <v>233</v>
      </c>
      <c r="D83" t="s">
        <v>244</v>
      </c>
      <c r="F83" s="2">
        <v>0</v>
      </c>
    </row>
    <row r="84" spans="1:7" x14ac:dyDescent="0.25">
      <c r="C84">
        <v>234</v>
      </c>
      <c r="D84" t="s">
        <v>245</v>
      </c>
      <c r="F84" s="2">
        <v>0</v>
      </c>
    </row>
    <row r="85" spans="1:7" x14ac:dyDescent="0.25">
      <c r="B85" s="38" t="s">
        <v>561</v>
      </c>
      <c r="C85" s="38"/>
      <c r="D85" s="38"/>
      <c r="F85" s="2">
        <v>0</v>
      </c>
    </row>
    <row r="86" spans="1:7" x14ac:dyDescent="0.25">
      <c r="B86" t="s">
        <v>247</v>
      </c>
      <c r="C86">
        <v>235</v>
      </c>
      <c r="D86" t="s">
        <v>246</v>
      </c>
      <c r="F86" s="2">
        <v>0</v>
      </c>
    </row>
    <row r="87" spans="1:7" x14ac:dyDescent="0.25">
      <c r="B87" s="38" t="s">
        <v>562</v>
      </c>
      <c r="C87" s="38"/>
      <c r="D87" s="38"/>
      <c r="F87" s="2">
        <v>0</v>
      </c>
    </row>
    <row r="88" spans="1:7" ht="15.75" x14ac:dyDescent="0.25">
      <c r="A88" s="48" t="s">
        <v>563</v>
      </c>
      <c r="B88" s="48"/>
      <c r="C88" s="48"/>
      <c r="D88" s="48"/>
      <c r="E88" s="49"/>
      <c r="F88" s="50">
        <v>0</v>
      </c>
    </row>
    <row r="89" spans="1:7" x14ac:dyDescent="0.25">
      <c r="A89" t="s">
        <v>463</v>
      </c>
      <c r="B89" t="s">
        <v>468</v>
      </c>
      <c r="C89">
        <v>215</v>
      </c>
      <c r="D89" t="s">
        <v>467</v>
      </c>
      <c r="F89" s="33" t="s">
        <v>542</v>
      </c>
    </row>
    <row r="90" spans="1:7" x14ac:dyDescent="0.25">
      <c r="C90">
        <v>216</v>
      </c>
      <c r="D90" t="s">
        <v>469</v>
      </c>
      <c r="F90" s="2" t="s">
        <v>532</v>
      </c>
      <c r="G90" t="s">
        <v>533</v>
      </c>
    </row>
    <row r="91" spans="1:7" x14ac:dyDescent="0.25">
      <c r="C91">
        <v>217</v>
      </c>
      <c r="D91" t="s">
        <v>470</v>
      </c>
      <c r="F91" s="2">
        <v>0</v>
      </c>
    </row>
    <row r="92" spans="1:7" x14ac:dyDescent="0.25">
      <c r="C92">
        <v>218</v>
      </c>
      <c r="D92" t="s">
        <v>471</v>
      </c>
      <c r="F92" s="2">
        <v>0</v>
      </c>
    </row>
    <row r="93" spans="1:7" x14ac:dyDescent="0.25">
      <c r="B93" s="38" t="s">
        <v>564</v>
      </c>
      <c r="C93" s="38"/>
      <c r="D93" s="38"/>
      <c r="F93" s="2" t="s">
        <v>532</v>
      </c>
      <c r="G93" s="38" t="s">
        <v>535</v>
      </c>
    </row>
    <row r="94" spans="1:7" x14ac:dyDescent="0.25">
      <c r="B94" t="s">
        <v>464</v>
      </c>
      <c r="C94">
        <v>212</v>
      </c>
      <c r="D94" t="s">
        <v>462</v>
      </c>
      <c r="F94" s="2" t="s">
        <v>532</v>
      </c>
      <c r="G94" t="s">
        <v>533</v>
      </c>
    </row>
    <row r="95" spans="1:7" x14ac:dyDescent="0.25">
      <c r="C95">
        <v>213</v>
      </c>
      <c r="D95" t="s">
        <v>465</v>
      </c>
      <c r="F95" s="2">
        <v>0</v>
      </c>
    </row>
    <row r="96" spans="1:7" x14ac:dyDescent="0.25">
      <c r="C96">
        <v>214</v>
      </c>
      <c r="D96" t="s">
        <v>466</v>
      </c>
      <c r="F96" s="33" t="s">
        <v>542</v>
      </c>
    </row>
    <row r="97" spans="1:7" x14ac:dyDescent="0.25">
      <c r="B97" s="38" t="s">
        <v>565</v>
      </c>
      <c r="C97" s="38"/>
      <c r="D97" s="38"/>
      <c r="F97" s="2" t="s">
        <v>532</v>
      </c>
      <c r="G97" s="38" t="s">
        <v>535</v>
      </c>
    </row>
    <row r="98" spans="1:7" x14ac:dyDescent="0.25">
      <c r="B98" t="s">
        <v>473</v>
      </c>
      <c r="C98">
        <v>219</v>
      </c>
      <c r="D98" t="s">
        <v>472</v>
      </c>
      <c r="F98" s="2">
        <v>0</v>
      </c>
    </row>
    <row r="99" spans="1:7" x14ac:dyDescent="0.25">
      <c r="C99">
        <v>220</v>
      </c>
      <c r="D99" t="s">
        <v>474</v>
      </c>
      <c r="F99" s="2">
        <v>0</v>
      </c>
    </row>
    <row r="100" spans="1:7" x14ac:dyDescent="0.25">
      <c r="C100">
        <v>221</v>
      </c>
      <c r="D100" t="s">
        <v>475</v>
      </c>
      <c r="F100" s="2">
        <v>0</v>
      </c>
    </row>
    <row r="101" spans="1:7" x14ac:dyDescent="0.25">
      <c r="C101">
        <v>222</v>
      </c>
      <c r="D101" t="s">
        <v>476</v>
      </c>
      <c r="F101" s="2">
        <v>0</v>
      </c>
    </row>
    <row r="102" spans="1:7" x14ac:dyDescent="0.25">
      <c r="B102" s="38" t="s">
        <v>566</v>
      </c>
      <c r="C102" s="38"/>
      <c r="D102" s="38"/>
      <c r="F102" s="2">
        <v>0</v>
      </c>
    </row>
    <row r="103" spans="1:7" x14ac:dyDescent="0.25">
      <c r="B103" t="s">
        <v>478</v>
      </c>
      <c r="C103">
        <v>223</v>
      </c>
      <c r="D103" t="s">
        <v>477</v>
      </c>
      <c r="F103" s="2">
        <v>0</v>
      </c>
    </row>
    <row r="104" spans="1:7" x14ac:dyDescent="0.25">
      <c r="C104">
        <v>224</v>
      </c>
      <c r="D104" t="s">
        <v>479</v>
      </c>
      <c r="F104" s="2">
        <v>0</v>
      </c>
    </row>
    <row r="105" spans="1:7" x14ac:dyDescent="0.25">
      <c r="C105">
        <v>280</v>
      </c>
      <c r="D105" t="s">
        <v>480</v>
      </c>
      <c r="F105" s="2">
        <v>0</v>
      </c>
    </row>
    <row r="106" spans="1:7" x14ac:dyDescent="0.25">
      <c r="B106" s="38" t="s">
        <v>567</v>
      </c>
      <c r="C106" s="38"/>
      <c r="D106" s="38"/>
      <c r="F106" s="2">
        <v>0</v>
      </c>
    </row>
    <row r="107" spans="1:7" ht="15.75" x14ac:dyDescent="0.25">
      <c r="A107" s="48" t="s">
        <v>568</v>
      </c>
      <c r="B107" s="48"/>
      <c r="C107" s="48"/>
      <c r="D107" s="48"/>
      <c r="E107" s="49"/>
      <c r="F107" s="2" t="s">
        <v>532</v>
      </c>
      <c r="G107" s="48" t="s">
        <v>540</v>
      </c>
    </row>
    <row r="108" spans="1:7" x14ac:dyDescent="0.25">
      <c r="A108" t="s">
        <v>523</v>
      </c>
      <c r="B108" t="s">
        <v>68</v>
      </c>
      <c r="C108">
        <v>274</v>
      </c>
      <c r="D108" t="s">
        <v>522</v>
      </c>
      <c r="F108" s="33" t="s">
        <v>542</v>
      </c>
    </row>
    <row r="109" spans="1:7" x14ac:dyDescent="0.25">
      <c r="B109" s="38" t="s">
        <v>558</v>
      </c>
      <c r="C109" s="38"/>
      <c r="D109" s="38"/>
      <c r="F109" s="33" t="s">
        <v>542</v>
      </c>
    </row>
    <row r="110" spans="1:7" ht="15.75" x14ac:dyDescent="0.25">
      <c r="A110" s="48" t="s">
        <v>569</v>
      </c>
      <c r="B110" s="48"/>
      <c r="C110" s="48"/>
      <c r="D110" s="48"/>
      <c r="E110" s="49"/>
      <c r="F110" s="33" t="s">
        <v>542</v>
      </c>
    </row>
    <row r="111" spans="1:7" x14ac:dyDescent="0.25">
      <c r="A111" t="s">
        <v>24</v>
      </c>
      <c r="B111" t="s">
        <v>25</v>
      </c>
      <c r="C111">
        <v>1</v>
      </c>
      <c r="D111" t="s">
        <v>23</v>
      </c>
      <c r="E111" t="s">
        <v>26</v>
      </c>
      <c r="F111" s="33" t="s">
        <v>542</v>
      </c>
    </row>
    <row r="112" spans="1:7" x14ac:dyDescent="0.25">
      <c r="C112">
        <v>2</v>
      </c>
      <c r="D112" t="s">
        <v>31</v>
      </c>
      <c r="F112" s="2">
        <v>0</v>
      </c>
    </row>
    <row r="113" spans="2:7" x14ac:dyDescent="0.25">
      <c r="C113">
        <v>3</v>
      </c>
      <c r="D113" t="s">
        <v>33</v>
      </c>
      <c r="F113" s="2">
        <v>0</v>
      </c>
    </row>
    <row r="114" spans="2:7" x14ac:dyDescent="0.25">
      <c r="C114">
        <v>4</v>
      </c>
      <c r="D114" t="s">
        <v>35</v>
      </c>
      <c r="F114" s="33" t="s">
        <v>542</v>
      </c>
    </row>
    <row r="115" spans="2:7" x14ac:dyDescent="0.25">
      <c r="C115">
        <v>5</v>
      </c>
      <c r="D115" t="s">
        <v>37</v>
      </c>
      <c r="F115" s="2">
        <v>0</v>
      </c>
    </row>
    <row r="116" spans="2:7" x14ac:dyDescent="0.25">
      <c r="C116">
        <v>6</v>
      </c>
      <c r="D116" t="s">
        <v>39</v>
      </c>
      <c r="F116" s="2">
        <v>0</v>
      </c>
    </row>
    <row r="117" spans="2:7" x14ac:dyDescent="0.25">
      <c r="B117" s="38" t="s">
        <v>570</v>
      </c>
      <c r="C117" s="38"/>
      <c r="D117" s="38"/>
      <c r="F117" s="2" t="s">
        <v>532</v>
      </c>
      <c r="G117" s="38" t="s">
        <v>535</v>
      </c>
    </row>
    <row r="118" spans="2:7" x14ac:dyDescent="0.25">
      <c r="B118" t="s">
        <v>63</v>
      </c>
      <c r="C118">
        <v>15</v>
      </c>
      <c r="D118" t="s">
        <v>62</v>
      </c>
      <c r="F118" s="2" t="s">
        <v>532</v>
      </c>
      <c r="G118" t="s">
        <v>533</v>
      </c>
    </row>
    <row r="119" spans="2:7" x14ac:dyDescent="0.25">
      <c r="C119">
        <v>16</v>
      </c>
      <c r="D119" t="s">
        <v>65</v>
      </c>
      <c r="F119" s="33" t="s">
        <v>542</v>
      </c>
    </row>
    <row r="120" spans="2:7" x14ac:dyDescent="0.25">
      <c r="B120" s="38" t="s">
        <v>571</v>
      </c>
      <c r="C120" s="38"/>
      <c r="D120" s="38"/>
      <c r="F120" s="2" t="s">
        <v>532</v>
      </c>
      <c r="G120" s="38" t="s">
        <v>535</v>
      </c>
    </row>
    <row r="121" spans="2:7" x14ac:dyDescent="0.25">
      <c r="B121" t="s">
        <v>60</v>
      </c>
      <c r="C121">
        <v>14</v>
      </c>
      <c r="D121" t="s">
        <v>59</v>
      </c>
      <c r="F121" s="2">
        <v>0</v>
      </c>
    </row>
    <row r="122" spans="2:7" x14ac:dyDescent="0.25">
      <c r="B122" s="38" t="s">
        <v>572</v>
      </c>
      <c r="C122" s="38"/>
      <c r="D122" s="38"/>
      <c r="F122" s="2">
        <v>0</v>
      </c>
    </row>
    <row r="123" spans="2:7" x14ac:dyDescent="0.25">
      <c r="B123" t="s">
        <v>49</v>
      </c>
      <c r="C123">
        <v>10</v>
      </c>
      <c r="D123" t="s">
        <v>48</v>
      </c>
      <c r="F123" s="2" t="s">
        <v>532</v>
      </c>
      <c r="G123" t="s">
        <v>533</v>
      </c>
    </row>
    <row r="124" spans="2:7" x14ac:dyDescent="0.25">
      <c r="B124" s="38" t="s">
        <v>573</v>
      </c>
      <c r="C124" s="38"/>
      <c r="D124" s="38"/>
      <c r="F124" s="2" t="s">
        <v>532</v>
      </c>
    </row>
    <row r="125" spans="2:7" x14ac:dyDescent="0.25">
      <c r="B125" t="s">
        <v>52</v>
      </c>
      <c r="C125">
        <v>11</v>
      </c>
      <c r="D125" t="s">
        <v>51</v>
      </c>
      <c r="F125" s="2" t="s">
        <v>532</v>
      </c>
      <c r="G125" t="s">
        <v>533</v>
      </c>
    </row>
    <row r="126" spans="2:7" x14ac:dyDescent="0.25">
      <c r="C126">
        <v>12</v>
      </c>
      <c r="D126" t="s">
        <v>54</v>
      </c>
      <c r="F126" s="2">
        <v>0</v>
      </c>
    </row>
    <row r="127" spans="2:7" x14ac:dyDescent="0.25">
      <c r="B127" s="38" t="s">
        <v>574</v>
      </c>
      <c r="C127" s="38"/>
      <c r="D127" s="38"/>
      <c r="F127" s="2" t="s">
        <v>532</v>
      </c>
      <c r="G127" s="38" t="s">
        <v>535</v>
      </c>
    </row>
    <row r="128" spans="2:7" x14ac:dyDescent="0.25">
      <c r="B128" t="s">
        <v>57</v>
      </c>
      <c r="C128">
        <v>13</v>
      </c>
      <c r="D128" t="s">
        <v>56</v>
      </c>
      <c r="F128" s="2">
        <v>0</v>
      </c>
    </row>
    <row r="129" spans="1:7" x14ac:dyDescent="0.25">
      <c r="B129" s="38" t="s">
        <v>575</v>
      </c>
      <c r="C129" s="38"/>
      <c r="D129" s="38"/>
      <c r="F129" s="2">
        <v>0</v>
      </c>
    </row>
    <row r="130" spans="1:7" x14ac:dyDescent="0.25">
      <c r="B130" t="s">
        <v>42</v>
      </c>
      <c r="C130">
        <v>7</v>
      </c>
      <c r="D130" t="s">
        <v>41</v>
      </c>
      <c r="F130" s="2">
        <v>0</v>
      </c>
    </row>
    <row r="131" spans="1:7" x14ac:dyDescent="0.25">
      <c r="C131">
        <v>8</v>
      </c>
      <c r="D131" t="s">
        <v>44</v>
      </c>
      <c r="F131" s="2">
        <v>0</v>
      </c>
    </row>
    <row r="132" spans="1:7" x14ac:dyDescent="0.25">
      <c r="C132">
        <v>9</v>
      </c>
      <c r="D132" t="s">
        <v>46</v>
      </c>
      <c r="F132" s="2">
        <v>0</v>
      </c>
    </row>
    <row r="133" spans="1:7" x14ac:dyDescent="0.25">
      <c r="B133" s="38" t="s">
        <v>576</v>
      </c>
      <c r="C133" s="38"/>
      <c r="D133" s="38"/>
      <c r="F133" s="2">
        <v>0</v>
      </c>
    </row>
    <row r="134" spans="1:7" ht="15.75" x14ac:dyDescent="0.25">
      <c r="A134" s="48" t="s">
        <v>577</v>
      </c>
      <c r="B134" s="48"/>
      <c r="C134" s="48"/>
      <c r="D134" s="48"/>
      <c r="E134" s="49"/>
      <c r="F134" s="2" t="s">
        <v>532</v>
      </c>
      <c r="G134" s="48" t="s">
        <v>540</v>
      </c>
    </row>
    <row r="135" spans="1:7" x14ac:dyDescent="0.25">
      <c r="A135" t="s">
        <v>72</v>
      </c>
      <c r="B135" t="s">
        <v>73</v>
      </c>
      <c r="C135">
        <v>264</v>
      </c>
      <c r="D135" t="s">
        <v>71</v>
      </c>
      <c r="F135" s="2">
        <v>0</v>
      </c>
    </row>
    <row r="136" spans="1:7" x14ac:dyDescent="0.25">
      <c r="C136">
        <v>265</v>
      </c>
      <c r="D136" t="s">
        <v>74</v>
      </c>
      <c r="F136" s="33" t="s">
        <v>542</v>
      </c>
    </row>
    <row r="137" spans="1:7" x14ac:dyDescent="0.25">
      <c r="B137" s="38" t="s">
        <v>578</v>
      </c>
      <c r="C137" s="38"/>
      <c r="D137" s="38"/>
      <c r="F137" s="33" t="s">
        <v>542</v>
      </c>
    </row>
    <row r="138" spans="1:7" ht="15.75" x14ac:dyDescent="0.25">
      <c r="A138" s="48" t="s">
        <v>579</v>
      </c>
      <c r="B138" s="48"/>
      <c r="C138" s="48"/>
      <c r="D138" s="48"/>
      <c r="E138" s="49"/>
      <c r="F138" s="33" t="s">
        <v>542</v>
      </c>
    </row>
    <row r="139" spans="1:7" x14ac:dyDescent="0.25">
      <c r="A139" t="s">
        <v>76</v>
      </c>
      <c r="B139" t="s">
        <v>68</v>
      </c>
      <c r="C139">
        <v>239</v>
      </c>
      <c r="D139" t="s">
        <v>75</v>
      </c>
      <c r="F139" s="33" t="s">
        <v>542</v>
      </c>
    </row>
    <row r="140" spans="1:7" x14ac:dyDescent="0.25">
      <c r="B140" s="38" t="s">
        <v>558</v>
      </c>
      <c r="C140" s="38"/>
      <c r="D140" s="38"/>
      <c r="F140" s="33" t="s">
        <v>542</v>
      </c>
    </row>
    <row r="141" spans="1:7" ht="15.75" x14ac:dyDescent="0.25">
      <c r="A141" s="48" t="s">
        <v>580</v>
      </c>
      <c r="B141" s="48"/>
      <c r="C141" s="48"/>
      <c r="D141" s="48"/>
      <c r="E141" s="49"/>
      <c r="F141" s="33" t="s">
        <v>542</v>
      </c>
    </row>
    <row r="142" spans="1:7" x14ac:dyDescent="0.25">
      <c r="A142" t="s">
        <v>86</v>
      </c>
      <c r="B142" t="s">
        <v>68</v>
      </c>
      <c r="C142">
        <v>261</v>
      </c>
      <c r="D142" t="s">
        <v>85</v>
      </c>
      <c r="F142" s="2" t="s">
        <v>532</v>
      </c>
      <c r="G142" t="s">
        <v>533</v>
      </c>
    </row>
    <row r="143" spans="1:7" x14ac:dyDescent="0.25">
      <c r="B143" s="38" t="s">
        <v>558</v>
      </c>
      <c r="C143" s="38"/>
      <c r="D143" s="38"/>
      <c r="F143" s="2" t="s">
        <v>532</v>
      </c>
    </row>
    <row r="144" spans="1:7" ht="15.75" x14ac:dyDescent="0.25">
      <c r="A144" s="48" t="s">
        <v>581</v>
      </c>
      <c r="B144" s="48"/>
      <c r="C144" s="48"/>
      <c r="D144" s="48"/>
      <c r="E144" s="49"/>
      <c r="F144" s="2" t="s">
        <v>532</v>
      </c>
      <c r="G144" s="48" t="s">
        <v>540</v>
      </c>
    </row>
    <row r="145" spans="1:7" x14ac:dyDescent="0.25">
      <c r="A145" t="s">
        <v>88</v>
      </c>
      <c r="B145" t="s">
        <v>68</v>
      </c>
      <c r="C145">
        <v>250</v>
      </c>
      <c r="D145" t="s">
        <v>87</v>
      </c>
      <c r="F145" s="2">
        <v>0</v>
      </c>
    </row>
    <row r="146" spans="1:7" x14ac:dyDescent="0.25">
      <c r="C146">
        <v>251</v>
      </c>
      <c r="D146" t="s">
        <v>89</v>
      </c>
      <c r="F146" s="2">
        <v>0</v>
      </c>
    </row>
    <row r="147" spans="1:7" x14ac:dyDescent="0.25">
      <c r="C147">
        <v>252</v>
      </c>
      <c r="D147" t="s">
        <v>90</v>
      </c>
      <c r="F147" s="2">
        <v>0</v>
      </c>
    </row>
    <row r="148" spans="1:7" x14ac:dyDescent="0.25">
      <c r="C148">
        <v>253</v>
      </c>
      <c r="D148" t="s">
        <v>91</v>
      </c>
      <c r="F148" s="2">
        <v>0</v>
      </c>
    </row>
    <row r="149" spans="1:7" x14ac:dyDescent="0.25">
      <c r="C149">
        <v>254</v>
      </c>
      <c r="D149" t="s">
        <v>92</v>
      </c>
      <c r="F149" s="2">
        <v>0</v>
      </c>
    </row>
    <row r="150" spans="1:7" x14ac:dyDescent="0.25">
      <c r="C150">
        <v>255</v>
      </c>
      <c r="D150" t="s">
        <v>93</v>
      </c>
      <c r="F150" s="2">
        <v>0</v>
      </c>
    </row>
    <row r="151" spans="1:7" x14ac:dyDescent="0.25">
      <c r="B151" s="38" t="s">
        <v>558</v>
      </c>
      <c r="C151" s="38"/>
      <c r="D151" s="38"/>
      <c r="F151" s="2">
        <v>0</v>
      </c>
    </row>
    <row r="152" spans="1:7" ht="15.75" x14ac:dyDescent="0.25">
      <c r="A152" s="48" t="s">
        <v>582</v>
      </c>
      <c r="B152" s="48"/>
      <c r="C152" s="48"/>
      <c r="D152" s="48"/>
      <c r="E152" s="49"/>
      <c r="F152" s="50">
        <v>0</v>
      </c>
    </row>
    <row r="153" spans="1:7" x14ac:dyDescent="0.25">
      <c r="A153" t="s">
        <v>213</v>
      </c>
      <c r="B153" t="s">
        <v>214</v>
      </c>
      <c r="C153">
        <v>240</v>
      </c>
      <c r="D153" t="s">
        <v>212</v>
      </c>
      <c r="F153" s="2">
        <v>0</v>
      </c>
    </row>
    <row r="154" spans="1:7" x14ac:dyDescent="0.25">
      <c r="C154">
        <v>241</v>
      </c>
      <c r="D154" t="s">
        <v>215</v>
      </c>
      <c r="F154" s="2">
        <v>0</v>
      </c>
    </row>
    <row r="155" spans="1:7" x14ac:dyDescent="0.25">
      <c r="C155">
        <v>242</v>
      </c>
      <c r="D155" t="s">
        <v>216</v>
      </c>
      <c r="F155" s="33" t="s">
        <v>542</v>
      </c>
    </row>
    <row r="156" spans="1:7" x14ac:dyDescent="0.25">
      <c r="C156">
        <v>243</v>
      </c>
      <c r="D156" t="s">
        <v>217</v>
      </c>
      <c r="F156" s="2">
        <v>0</v>
      </c>
    </row>
    <row r="157" spans="1:7" x14ac:dyDescent="0.25">
      <c r="C157">
        <v>244</v>
      </c>
      <c r="D157" t="s">
        <v>218</v>
      </c>
      <c r="F157" s="33" t="s">
        <v>542</v>
      </c>
    </row>
    <row r="158" spans="1:7" x14ac:dyDescent="0.25">
      <c r="C158">
        <v>245</v>
      </c>
      <c r="D158" t="s">
        <v>219</v>
      </c>
      <c r="F158" s="33" t="s">
        <v>542</v>
      </c>
    </row>
    <row r="159" spans="1:7" x14ac:dyDescent="0.25">
      <c r="C159">
        <v>246</v>
      </c>
      <c r="D159" t="s">
        <v>220</v>
      </c>
      <c r="F159" s="33" t="s">
        <v>542</v>
      </c>
    </row>
    <row r="160" spans="1:7" x14ac:dyDescent="0.25">
      <c r="B160" s="38" t="s">
        <v>583</v>
      </c>
      <c r="C160" s="38"/>
      <c r="D160" s="38"/>
      <c r="F160" s="2" t="s">
        <v>532</v>
      </c>
      <c r="G160" s="38" t="s">
        <v>535</v>
      </c>
    </row>
    <row r="161" spans="1:7" x14ac:dyDescent="0.25">
      <c r="B161" t="s">
        <v>222</v>
      </c>
      <c r="C161">
        <v>247</v>
      </c>
      <c r="D161" t="s">
        <v>221</v>
      </c>
      <c r="F161" s="2">
        <v>0</v>
      </c>
    </row>
    <row r="162" spans="1:7" x14ac:dyDescent="0.25">
      <c r="B162" s="38" t="s">
        <v>584</v>
      </c>
      <c r="C162" s="38"/>
      <c r="D162" s="38"/>
      <c r="F162" s="2">
        <v>0</v>
      </c>
    </row>
    <row r="163" spans="1:7" ht="15.75" x14ac:dyDescent="0.25">
      <c r="A163" s="48" t="s">
        <v>585</v>
      </c>
      <c r="B163" s="48"/>
      <c r="C163" s="48"/>
      <c r="D163" s="48"/>
      <c r="E163" s="49"/>
      <c r="F163" s="2" t="s">
        <v>532</v>
      </c>
      <c r="G163" s="48" t="s">
        <v>540</v>
      </c>
    </row>
    <row r="164" spans="1:7" x14ac:dyDescent="0.25">
      <c r="A164" t="s">
        <v>224</v>
      </c>
      <c r="B164" t="s">
        <v>68</v>
      </c>
      <c r="C164">
        <v>262</v>
      </c>
      <c r="D164" t="s">
        <v>223</v>
      </c>
      <c r="F164" s="2">
        <v>0</v>
      </c>
    </row>
    <row r="165" spans="1:7" x14ac:dyDescent="0.25">
      <c r="C165">
        <v>263</v>
      </c>
      <c r="D165" t="s">
        <v>225</v>
      </c>
      <c r="F165" s="2">
        <v>0</v>
      </c>
    </row>
    <row r="166" spans="1:7" x14ac:dyDescent="0.25">
      <c r="B166" s="38" t="s">
        <v>558</v>
      </c>
      <c r="C166" s="38"/>
      <c r="D166" s="38"/>
      <c r="F166" s="2">
        <v>0</v>
      </c>
    </row>
    <row r="167" spans="1:7" ht="15.75" x14ac:dyDescent="0.25">
      <c r="A167" s="48" t="s">
        <v>586</v>
      </c>
      <c r="B167" s="48"/>
      <c r="C167" s="48"/>
      <c r="D167" s="48"/>
      <c r="E167" s="49"/>
      <c r="F167" s="50">
        <v>0</v>
      </c>
    </row>
    <row r="168" spans="1:7" x14ac:dyDescent="0.25">
      <c r="A168" t="s">
        <v>227</v>
      </c>
      <c r="B168" t="s">
        <v>68</v>
      </c>
      <c r="C168">
        <v>256</v>
      </c>
      <c r="D168" t="s">
        <v>226</v>
      </c>
      <c r="F168" s="2">
        <v>0</v>
      </c>
    </row>
    <row r="169" spans="1:7" x14ac:dyDescent="0.25">
      <c r="C169">
        <v>257</v>
      </c>
      <c r="D169" t="s">
        <v>228</v>
      </c>
      <c r="F169" s="2">
        <v>0</v>
      </c>
    </row>
    <row r="170" spans="1:7" x14ac:dyDescent="0.25">
      <c r="C170">
        <v>258</v>
      </c>
      <c r="D170" t="s">
        <v>229</v>
      </c>
      <c r="F170" s="2" t="s">
        <v>532</v>
      </c>
      <c r="G170" t="s">
        <v>533</v>
      </c>
    </row>
    <row r="171" spans="1:7" x14ac:dyDescent="0.25">
      <c r="C171">
        <v>259</v>
      </c>
      <c r="D171" t="s">
        <v>230</v>
      </c>
      <c r="F171" s="33" t="s">
        <v>542</v>
      </c>
    </row>
    <row r="172" spans="1:7" x14ac:dyDescent="0.25">
      <c r="C172">
        <v>260</v>
      </c>
      <c r="D172" t="s">
        <v>231</v>
      </c>
      <c r="F172" s="2">
        <v>0</v>
      </c>
    </row>
    <row r="173" spans="1:7" x14ac:dyDescent="0.25">
      <c r="B173" s="38" t="s">
        <v>558</v>
      </c>
      <c r="C173" s="38"/>
      <c r="D173" s="38"/>
      <c r="F173" s="2" t="s">
        <v>532</v>
      </c>
    </row>
    <row r="174" spans="1:7" ht="15.75" x14ac:dyDescent="0.25">
      <c r="A174" s="48" t="s">
        <v>587</v>
      </c>
      <c r="B174" s="48"/>
      <c r="C174" s="48"/>
      <c r="D174" s="48"/>
      <c r="E174" s="49"/>
      <c r="F174" s="2" t="s">
        <v>532</v>
      </c>
      <c r="G174" s="48" t="s">
        <v>540</v>
      </c>
    </row>
    <row r="175" spans="1:7" x14ac:dyDescent="0.25">
      <c r="A175" t="s">
        <v>251</v>
      </c>
      <c r="B175" t="s">
        <v>271</v>
      </c>
      <c r="C175">
        <v>73</v>
      </c>
      <c r="D175" t="s">
        <v>270</v>
      </c>
      <c r="F175" s="2">
        <v>0</v>
      </c>
    </row>
    <row r="176" spans="1:7" x14ac:dyDescent="0.25">
      <c r="C176">
        <v>74</v>
      </c>
      <c r="D176" t="s">
        <v>273</v>
      </c>
      <c r="F176" s="2">
        <v>0</v>
      </c>
    </row>
    <row r="177" spans="2:7" x14ac:dyDescent="0.25">
      <c r="C177">
        <v>75</v>
      </c>
      <c r="D177" t="s">
        <v>275</v>
      </c>
      <c r="F177" s="2">
        <v>0</v>
      </c>
    </row>
    <row r="178" spans="2:7" x14ac:dyDescent="0.25">
      <c r="C178">
        <v>76</v>
      </c>
      <c r="D178" t="s">
        <v>277</v>
      </c>
      <c r="F178" s="2">
        <v>0</v>
      </c>
    </row>
    <row r="179" spans="2:7" x14ac:dyDescent="0.25">
      <c r="C179">
        <v>77</v>
      </c>
      <c r="D179" t="s">
        <v>279</v>
      </c>
      <c r="F179" s="2">
        <v>0</v>
      </c>
    </row>
    <row r="180" spans="2:7" x14ac:dyDescent="0.25">
      <c r="B180" s="38" t="s">
        <v>588</v>
      </c>
      <c r="C180" s="38"/>
      <c r="D180" s="38"/>
      <c r="F180" s="2">
        <v>0</v>
      </c>
    </row>
    <row r="181" spans="2:7" x14ac:dyDescent="0.25">
      <c r="B181" t="s">
        <v>264</v>
      </c>
      <c r="C181">
        <v>70</v>
      </c>
      <c r="D181" t="s">
        <v>263</v>
      </c>
      <c r="F181" s="33" t="s">
        <v>542</v>
      </c>
    </row>
    <row r="182" spans="2:7" x14ac:dyDescent="0.25">
      <c r="C182">
        <v>71</v>
      </c>
      <c r="D182" t="s">
        <v>266</v>
      </c>
      <c r="F182" s="33" t="s">
        <v>542</v>
      </c>
    </row>
    <row r="183" spans="2:7" x14ac:dyDescent="0.25">
      <c r="C183">
        <v>72</v>
      </c>
      <c r="D183" t="s">
        <v>268</v>
      </c>
      <c r="F183" s="33" t="s">
        <v>542</v>
      </c>
    </row>
    <row r="184" spans="2:7" x14ac:dyDescent="0.25">
      <c r="B184" s="38" t="s">
        <v>589</v>
      </c>
      <c r="C184" s="38"/>
      <c r="D184" s="38"/>
      <c r="F184" s="2" t="s">
        <v>532</v>
      </c>
      <c r="G184" s="38" t="s">
        <v>535</v>
      </c>
    </row>
    <row r="185" spans="2:7" x14ac:dyDescent="0.25">
      <c r="B185" t="s">
        <v>252</v>
      </c>
      <c r="C185">
        <v>65</v>
      </c>
      <c r="D185" t="s">
        <v>250</v>
      </c>
      <c r="F185" s="33" t="s">
        <v>542</v>
      </c>
    </row>
    <row r="186" spans="2:7" x14ac:dyDescent="0.25">
      <c r="C186">
        <v>66</v>
      </c>
      <c r="D186" t="s">
        <v>254</v>
      </c>
      <c r="F186" s="2">
        <v>0</v>
      </c>
    </row>
    <row r="187" spans="2:7" x14ac:dyDescent="0.25">
      <c r="B187" s="38" t="s">
        <v>590</v>
      </c>
      <c r="C187" s="38"/>
      <c r="D187" s="38"/>
      <c r="F187" s="33" t="s">
        <v>542</v>
      </c>
    </row>
    <row r="188" spans="2:7" x14ac:dyDescent="0.25">
      <c r="B188" t="s">
        <v>299</v>
      </c>
      <c r="C188">
        <v>85</v>
      </c>
      <c r="D188" t="s">
        <v>298</v>
      </c>
      <c r="F188" s="2">
        <v>0</v>
      </c>
    </row>
    <row r="189" spans="2:7" x14ac:dyDescent="0.25">
      <c r="C189">
        <v>86</v>
      </c>
      <c r="D189" t="s">
        <v>301</v>
      </c>
      <c r="F189" s="2">
        <v>0</v>
      </c>
    </row>
    <row r="190" spans="2:7" x14ac:dyDescent="0.25">
      <c r="C190">
        <v>87</v>
      </c>
      <c r="D190" t="s">
        <v>303</v>
      </c>
      <c r="F190" s="2">
        <v>0</v>
      </c>
    </row>
    <row r="191" spans="2:7" x14ac:dyDescent="0.25">
      <c r="B191" s="38" t="s">
        <v>591</v>
      </c>
      <c r="C191" s="38"/>
      <c r="D191" s="38"/>
      <c r="F191" s="2">
        <v>0</v>
      </c>
    </row>
    <row r="192" spans="2:7" x14ac:dyDescent="0.25">
      <c r="B192" t="s">
        <v>289</v>
      </c>
      <c r="C192">
        <v>81</v>
      </c>
      <c r="D192" t="s">
        <v>288</v>
      </c>
      <c r="F192" s="2">
        <v>0</v>
      </c>
    </row>
    <row r="193" spans="1:7" x14ac:dyDescent="0.25">
      <c r="C193">
        <v>82</v>
      </c>
      <c r="D193" t="s">
        <v>291</v>
      </c>
      <c r="F193" s="2">
        <v>0</v>
      </c>
    </row>
    <row r="194" spans="1:7" x14ac:dyDescent="0.25">
      <c r="C194">
        <v>83</v>
      </c>
      <c r="D194" t="s">
        <v>293</v>
      </c>
      <c r="F194" s="2">
        <v>0</v>
      </c>
    </row>
    <row r="195" spans="1:7" x14ac:dyDescent="0.25">
      <c r="B195" s="38" t="s">
        <v>592</v>
      </c>
      <c r="C195" s="38"/>
      <c r="D195" s="38"/>
      <c r="F195" s="2">
        <v>0</v>
      </c>
    </row>
    <row r="196" spans="1:7" x14ac:dyDescent="0.25">
      <c r="B196" t="s">
        <v>282</v>
      </c>
      <c r="C196">
        <v>78</v>
      </c>
      <c r="D196" t="s">
        <v>281</v>
      </c>
      <c r="F196" s="2">
        <v>0</v>
      </c>
    </row>
    <row r="197" spans="1:7" x14ac:dyDescent="0.25">
      <c r="C197">
        <v>79</v>
      </c>
      <c r="D197" t="s">
        <v>284</v>
      </c>
      <c r="F197" s="2">
        <v>0</v>
      </c>
    </row>
    <row r="198" spans="1:7" x14ac:dyDescent="0.25">
      <c r="C198">
        <v>80</v>
      </c>
      <c r="D198" t="s">
        <v>286</v>
      </c>
      <c r="F198" s="2">
        <v>0</v>
      </c>
    </row>
    <row r="199" spans="1:7" x14ac:dyDescent="0.25">
      <c r="B199" s="38" t="s">
        <v>593</v>
      </c>
      <c r="C199" s="38"/>
      <c r="D199" s="38"/>
      <c r="F199" s="2">
        <v>0</v>
      </c>
    </row>
    <row r="200" spans="1:7" x14ac:dyDescent="0.25">
      <c r="B200" t="s">
        <v>296</v>
      </c>
      <c r="C200">
        <v>84</v>
      </c>
      <c r="D200" t="s">
        <v>295</v>
      </c>
      <c r="F200" s="33" t="s">
        <v>542</v>
      </c>
    </row>
    <row r="201" spans="1:7" x14ac:dyDescent="0.25">
      <c r="B201" s="38" t="s">
        <v>594</v>
      </c>
      <c r="C201" s="38"/>
      <c r="D201" s="38"/>
      <c r="F201" s="33" t="s">
        <v>542</v>
      </c>
    </row>
    <row r="202" spans="1:7" x14ac:dyDescent="0.25">
      <c r="B202" t="s">
        <v>257</v>
      </c>
      <c r="C202">
        <v>67</v>
      </c>
      <c r="D202" t="s">
        <v>256</v>
      </c>
      <c r="F202" s="33" t="s">
        <v>542</v>
      </c>
    </row>
    <row r="203" spans="1:7" x14ac:dyDescent="0.25">
      <c r="C203">
        <v>68</v>
      </c>
      <c r="D203" t="s">
        <v>259</v>
      </c>
      <c r="F203" s="2">
        <v>0</v>
      </c>
    </row>
    <row r="204" spans="1:7" x14ac:dyDescent="0.25">
      <c r="C204">
        <v>69</v>
      </c>
      <c r="D204" t="s">
        <v>261</v>
      </c>
      <c r="F204" s="33" t="s">
        <v>542</v>
      </c>
    </row>
    <row r="205" spans="1:7" x14ac:dyDescent="0.25">
      <c r="B205" s="38" t="s">
        <v>595</v>
      </c>
      <c r="C205" s="38"/>
      <c r="D205" s="38"/>
      <c r="F205" s="33" t="s">
        <v>542</v>
      </c>
    </row>
    <row r="206" spans="1:7" ht="15.75" x14ac:dyDescent="0.25">
      <c r="A206" s="48" t="s">
        <v>596</v>
      </c>
      <c r="B206" s="48"/>
      <c r="C206" s="48"/>
      <c r="D206" s="48"/>
      <c r="E206" s="49"/>
      <c r="F206" s="2" t="s">
        <v>532</v>
      </c>
      <c r="G206" s="48" t="s">
        <v>540</v>
      </c>
    </row>
    <row r="207" spans="1:7" x14ac:dyDescent="0.25">
      <c r="A207" t="s">
        <v>305</v>
      </c>
      <c r="B207" t="s">
        <v>68</v>
      </c>
      <c r="C207">
        <v>249</v>
      </c>
      <c r="D207" t="s">
        <v>304</v>
      </c>
      <c r="F207" s="2">
        <v>0</v>
      </c>
    </row>
    <row r="208" spans="1:7" x14ac:dyDescent="0.25">
      <c r="B208" s="38" t="s">
        <v>558</v>
      </c>
      <c r="C208" s="38"/>
      <c r="D208" s="38"/>
      <c r="F208" s="2">
        <v>0</v>
      </c>
    </row>
    <row r="209" spans="1:7" ht="15.75" x14ac:dyDescent="0.25">
      <c r="A209" s="48" t="s">
        <v>597</v>
      </c>
      <c r="B209" s="48"/>
      <c r="C209" s="48"/>
      <c r="D209" s="48"/>
      <c r="E209" s="49"/>
      <c r="F209" s="50">
        <v>0</v>
      </c>
    </row>
    <row r="210" spans="1:7" x14ac:dyDescent="0.25">
      <c r="A210" t="s">
        <v>329</v>
      </c>
      <c r="B210" t="s">
        <v>68</v>
      </c>
      <c r="C210">
        <v>248</v>
      </c>
      <c r="D210" t="s">
        <v>328</v>
      </c>
      <c r="F210" s="2">
        <v>0</v>
      </c>
    </row>
    <row r="211" spans="1:7" x14ac:dyDescent="0.25">
      <c r="B211" s="38" t="s">
        <v>558</v>
      </c>
      <c r="C211" s="38"/>
      <c r="D211" s="38"/>
      <c r="F211" s="2">
        <v>0</v>
      </c>
    </row>
    <row r="212" spans="1:7" ht="15.75" x14ac:dyDescent="0.25">
      <c r="A212" s="48" t="s">
        <v>598</v>
      </c>
      <c r="B212" s="48"/>
      <c r="C212" s="48"/>
      <c r="D212" s="48"/>
      <c r="E212" s="49"/>
      <c r="F212" s="50">
        <v>0</v>
      </c>
    </row>
    <row r="213" spans="1:7" x14ac:dyDescent="0.25">
      <c r="A213" t="s">
        <v>332</v>
      </c>
      <c r="B213" t="s">
        <v>344</v>
      </c>
      <c r="C213">
        <v>93</v>
      </c>
      <c r="D213" t="s">
        <v>343</v>
      </c>
      <c r="F213" s="2" t="s">
        <v>532</v>
      </c>
      <c r="G213" t="s">
        <v>533</v>
      </c>
    </row>
    <row r="214" spans="1:7" x14ac:dyDescent="0.25">
      <c r="C214">
        <v>94</v>
      </c>
      <c r="D214" t="s">
        <v>346</v>
      </c>
      <c r="F214" s="33" t="s">
        <v>542</v>
      </c>
    </row>
    <row r="215" spans="1:7" x14ac:dyDescent="0.25">
      <c r="C215">
        <v>95</v>
      </c>
      <c r="D215" t="s">
        <v>348</v>
      </c>
      <c r="F215" s="33" t="s">
        <v>542</v>
      </c>
    </row>
    <row r="216" spans="1:7" x14ac:dyDescent="0.25">
      <c r="B216" s="38" t="s">
        <v>599</v>
      </c>
      <c r="C216" s="38"/>
      <c r="D216" s="38"/>
      <c r="F216" s="2" t="s">
        <v>532</v>
      </c>
      <c r="G216" s="38" t="s">
        <v>535</v>
      </c>
    </row>
    <row r="217" spans="1:7" x14ac:dyDescent="0.25">
      <c r="B217" t="s">
        <v>333</v>
      </c>
      <c r="C217">
        <v>88</v>
      </c>
      <c r="D217" t="s">
        <v>331</v>
      </c>
      <c r="F217" s="2">
        <v>0</v>
      </c>
    </row>
    <row r="218" spans="1:7" x14ac:dyDescent="0.25">
      <c r="C218">
        <v>89</v>
      </c>
      <c r="D218" t="s">
        <v>335</v>
      </c>
      <c r="F218" s="2">
        <v>0</v>
      </c>
    </row>
    <row r="219" spans="1:7" x14ac:dyDescent="0.25">
      <c r="C219">
        <v>90</v>
      </c>
      <c r="D219" t="s">
        <v>337</v>
      </c>
      <c r="F219" s="2">
        <v>0</v>
      </c>
    </row>
    <row r="220" spans="1:7" x14ac:dyDescent="0.25">
      <c r="C220">
        <v>91</v>
      </c>
      <c r="D220" t="s">
        <v>339</v>
      </c>
      <c r="F220" s="2">
        <v>0</v>
      </c>
    </row>
    <row r="221" spans="1:7" x14ac:dyDescent="0.25">
      <c r="C221">
        <v>92</v>
      </c>
      <c r="D221" t="s">
        <v>341</v>
      </c>
      <c r="F221" s="2">
        <v>0</v>
      </c>
    </row>
    <row r="222" spans="1:7" x14ac:dyDescent="0.25">
      <c r="B222" s="38" t="s">
        <v>600</v>
      </c>
      <c r="C222" s="38"/>
      <c r="D222" s="38"/>
      <c r="F222" s="2">
        <v>0</v>
      </c>
    </row>
    <row r="223" spans="1:7" ht="15.75" x14ac:dyDescent="0.25">
      <c r="A223" s="48" t="s">
        <v>601</v>
      </c>
      <c r="B223" s="48"/>
      <c r="C223" s="48"/>
      <c r="D223" s="48"/>
      <c r="E223" s="49"/>
      <c r="F223" s="2" t="s">
        <v>532</v>
      </c>
      <c r="G223" s="48" t="s">
        <v>540</v>
      </c>
    </row>
    <row r="224" spans="1:7" x14ac:dyDescent="0.25">
      <c r="A224" t="s">
        <v>351</v>
      </c>
      <c r="B224" t="s">
        <v>363</v>
      </c>
      <c r="C224">
        <v>22</v>
      </c>
      <c r="D224" t="s">
        <v>362</v>
      </c>
      <c r="F224" s="2">
        <v>0</v>
      </c>
    </row>
    <row r="225" spans="2:7" x14ac:dyDescent="0.25">
      <c r="C225">
        <v>23</v>
      </c>
      <c r="D225" t="s">
        <v>365</v>
      </c>
      <c r="F225" s="33" t="s">
        <v>542</v>
      </c>
    </row>
    <row r="226" spans="2:7" x14ac:dyDescent="0.25">
      <c r="C226">
        <v>24</v>
      </c>
      <c r="D226" t="s">
        <v>367</v>
      </c>
      <c r="F226" s="33" t="s">
        <v>542</v>
      </c>
    </row>
    <row r="227" spans="2:7" x14ac:dyDescent="0.25">
      <c r="C227">
        <v>25</v>
      </c>
      <c r="D227" t="s">
        <v>369</v>
      </c>
      <c r="F227" s="2">
        <v>0</v>
      </c>
    </row>
    <row r="228" spans="2:7" x14ac:dyDescent="0.25">
      <c r="C228">
        <v>26</v>
      </c>
      <c r="D228" t="s">
        <v>371</v>
      </c>
      <c r="F228" s="2">
        <v>0</v>
      </c>
    </row>
    <row r="229" spans="2:7" x14ac:dyDescent="0.25">
      <c r="B229" s="38" t="s">
        <v>602</v>
      </c>
      <c r="C229" s="38"/>
      <c r="D229" s="38"/>
      <c r="F229" s="33" t="s">
        <v>542</v>
      </c>
    </row>
    <row r="230" spans="2:7" x14ac:dyDescent="0.25">
      <c r="B230" t="s">
        <v>352</v>
      </c>
      <c r="C230">
        <v>17</v>
      </c>
      <c r="D230" t="s">
        <v>350</v>
      </c>
      <c r="F230" s="33" t="s">
        <v>542</v>
      </c>
    </row>
    <row r="231" spans="2:7" x14ac:dyDescent="0.25">
      <c r="C231">
        <v>18</v>
      </c>
      <c r="D231" t="s">
        <v>354</v>
      </c>
      <c r="F231" s="2">
        <v>0</v>
      </c>
    </row>
    <row r="232" spans="2:7" x14ac:dyDescent="0.25">
      <c r="C232">
        <v>19</v>
      </c>
      <c r="D232" t="s">
        <v>356</v>
      </c>
      <c r="F232" s="33" t="s">
        <v>542</v>
      </c>
    </row>
    <row r="233" spans="2:7" x14ac:dyDescent="0.25">
      <c r="C233">
        <v>20</v>
      </c>
      <c r="D233" t="s">
        <v>358</v>
      </c>
      <c r="F233" s="2">
        <v>0</v>
      </c>
    </row>
    <row r="234" spans="2:7" x14ac:dyDescent="0.25">
      <c r="C234">
        <v>21</v>
      </c>
      <c r="D234" t="s">
        <v>360</v>
      </c>
      <c r="F234" s="2">
        <v>0</v>
      </c>
    </row>
    <row r="235" spans="2:7" x14ac:dyDescent="0.25">
      <c r="B235" s="38" t="s">
        <v>603</v>
      </c>
      <c r="C235" s="38"/>
      <c r="D235" s="38"/>
      <c r="F235" s="33" t="s">
        <v>542</v>
      </c>
    </row>
    <row r="236" spans="2:7" x14ac:dyDescent="0.25">
      <c r="B236" t="s">
        <v>388</v>
      </c>
      <c r="C236">
        <v>33</v>
      </c>
      <c r="D236" t="s">
        <v>387</v>
      </c>
      <c r="F236" s="2" t="s">
        <v>532</v>
      </c>
      <c r="G236" t="s">
        <v>533</v>
      </c>
    </row>
    <row r="237" spans="2:7" x14ac:dyDescent="0.25">
      <c r="C237">
        <v>34</v>
      </c>
      <c r="D237" t="s">
        <v>390</v>
      </c>
      <c r="F237" s="2" t="s">
        <v>532</v>
      </c>
      <c r="G237" t="s">
        <v>533</v>
      </c>
    </row>
    <row r="238" spans="2:7" x14ac:dyDescent="0.25">
      <c r="B238" s="38" t="s">
        <v>604</v>
      </c>
      <c r="C238" s="38"/>
      <c r="D238" s="38"/>
      <c r="F238" s="2" t="s">
        <v>532</v>
      </c>
      <c r="G238" s="38" t="s">
        <v>535</v>
      </c>
    </row>
    <row r="239" spans="2:7" x14ac:dyDescent="0.25">
      <c r="B239" t="s">
        <v>379</v>
      </c>
      <c r="C239">
        <v>29</v>
      </c>
      <c r="D239" t="s">
        <v>378</v>
      </c>
      <c r="F239" s="33" t="s">
        <v>542</v>
      </c>
    </row>
    <row r="240" spans="2:7" x14ac:dyDescent="0.25">
      <c r="C240">
        <v>30</v>
      </c>
      <c r="D240" t="s">
        <v>381</v>
      </c>
      <c r="F240" s="2" t="s">
        <v>532</v>
      </c>
      <c r="G240" t="s">
        <v>533</v>
      </c>
    </row>
    <row r="241" spans="1:7" x14ac:dyDescent="0.25">
      <c r="C241">
        <v>32</v>
      </c>
      <c r="D241" t="s">
        <v>385</v>
      </c>
      <c r="F241" s="2">
        <v>0</v>
      </c>
    </row>
    <row r="242" spans="1:7" x14ac:dyDescent="0.25">
      <c r="B242" s="38" t="s">
        <v>605</v>
      </c>
      <c r="C242" s="38"/>
      <c r="D242" s="38"/>
      <c r="F242" s="2" t="s">
        <v>532</v>
      </c>
      <c r="G242" s="38" t="s">
        <v>535</v>
      </c>
    </row>
    <row r="243" spans="1:7" x14ac:dyDescent="0.25">
      <c r="B243" t="s">
        <v>374</v>
      </c>
      <c r="C243">
        <v>27</v>
      </c>
      <c r="D243" t="s">
        <v>373</v>
      </c>
      <c r="F243" s="2" t="s">
        <v>532</v>
      </c>
      <c r="G243" t="s">
        <v>533</v>
      </c>
    </row>
    <row r="244" spans="1:7" x14ac:dyDescent="0.25">
      <c r="B244" s="38" t="s">
        <v>606</v>
      </c>
      <c r="C244" s="38"/>
      <c r="D244" s="38"/>
      <c r="F244" s="2" t="s">
        <v>532</v>
      </c>
    </row>
    <row r="245" spans="1:7" x14ac:dyDescent="0.25">
      <c r="B245" t="s">
        <v>393</v>
      </c>
      <c r="C245">
        <v>35</v>
      </c>
      <c r="D245" t="s">
        <v>392</v>
      </c>
      <c r="F245" s="33" t="s">
        <v>542</v>
      </c>
    </row>
    <row r="246" spans="1:7" x14ac:dyDescent="0.25">
      <c r="B246" s="38" t="s">
        <v>607</v>
      </c>
      <c r="C246" s="38"/>
      <c r="D246" s="38"/>
      <c r="F246" s="33" t="s">
        <v>542</v>
      </c>
    </row>
    <row r="247" spans="1:7" ht="15.75" x14ac:dyDescent="0.25">
      <c r="A247" s="48" t="s">
        <v>608</v>
      </c>
      <c r="B247" s="48"/>
      <c r="C247" s="48"/>
      <c r="D247" s="48"/>
      <c r="E247" s="49"/>
      <c r="F247" s="2" t="s">
        <v>532</v>
      </c>
      <c r="G247" s="48" t="s">
        <v>540</v>
      </c>
    </row>
    <row r="248" spans="1:7" x14ac:dyDescent="0.25">
      <c r="A248" t="s">
        <v>396</v>
      </c>
      <c r="B248" t="s">
        <v>397</v>
      </c>
      <c r="C248">
        <v>96</v>
      </c>
      <c r="D248" t="s">
        <v>395</v>
      </c>
      <c r="F248" s="2" t="s">
        <v>532</v>
      </c>
      <c r="G248" t="s">
        <v>533</v>
      </c>
    </row>
    <row r="249" spans="1:7" x14ac:dyDescent="0.25">
      <c r="C249">
        <v>97</v>
      </c>
      <c r="D249" t="s">
        <v>399</v>
      </c>
      <c r="F249" s="2">
        <v>0</v>
      </c>
    </row>
    <row r="250" spans="1:7" x14ac:dyDescent="0.25">
      <c r="C250">
        <v>98</v>
      </c>
      <c r="D250" t="s">
        <v>401</v>
      </c>
      <c r="F250" s="2">
        <v>0</v>
      </c>
    </row>
    <row r="251" spans="1:7" x14ac:dyDescent="0.25">
      <c r="C251">
        <v>99</v>
      </c>
      <c r="D251" t="s">
        <v>403</v>
      </c>
      <c r="F251" s="33" t="s">
        <v>542</v>
      </c>
    </row>
    <row r="252" spans="1:7" x14ac:dyDescent="0.25">
      <c r="C252">
        <v>100</v>
      </c>
      <c r="D252" t="s">
        <v>404</v>
      </c>
      <c r="F252" s="2">
        <v>0</v>
      </c>
    </row>
    <row r="253" spans="1:7" x14ac:dyDescent="0.25">
      <c r="B253" s="38" t="s">
        <v>609</v>
      </c>
      <c r="C253" s="38"/>
      <c r="D253" s="38"/>
      <c r="F253" s="2" t="s">
        <v>532</v>
      </c>
      <c r="G253" s="38" t="s">
        <v>535</v>
      </c>
    </row>
    <row r="254" spans="1:7" x14ac:dyDescent="0.25">
      <c r="B254" t="s">
        <v>406</v>
      </c>
      <c r="C254">
        <v>101</v>
      </c>
      <c r="D254" t="s">
        <v>405</v>
      </c>
      <c r="F254" s="2">
        <v>0</v>
      </c>
    </row>
    <row r="255" spans="1:7" x14ac:dyDescent="0.25">
      <c r="C255">
        <v>102</v>
      </c>
      <c r="D255" t="s">
        <v>407</v>
      </c>
      <c r="F255" s="2">
        <v>0</v>
      </c>
    </row>
    <row r="256" spans="1:7" x14ac:dyDescent="0.25">
      <c r="C256">
        <v>103</v>
      </c>
      <c r="D256" t="s">
        <v>408</v>
      </c>
      <c r="F256" s="2">
        <v>0</v>
      </c>
    </row>
    <row r="257" spans="1:7" x14ac:dyDescent="0.25">
      <c r="C257">
        <v>104</v>
      </c>
      <c r="D257" t="s">
        <v>409</v>
      </c>
      <c r="F257" s="2">
        <v>0</v>
      </c>
    </row>
    <row r="258" spans="1:7" x14ac:dyDescent="0.25">
      <c r="B258" s="38" t="s">
        <v>610</v>
      </c>
      <c r="C258" s="38"/>
      <c r="D258" s="38"/>
      <c r="F258" s="2">
        <v>0</v>
      </c>
    </row>
    <row r="259" spans="1:7" ht="15.75" x14ac:dyDescent="0.25">
      <c r="A259" s="48" t="s">
        <v>611</v>
      </c>
      <c r="B259" s="48"/>
      <c r="C259" s="48"/>
      <c r="D259" s="48"/>
      <c r="E259" s="49"/>
      <c r="F259" s="2" t="s">
        <v>532</v>
      </c>
      <c r="G259" s="48" t="s">
        <v>540</v>
      </c>
    </row>
    <row r="260" spans="1:7" x14ac:dyDescent="0.25">
      <c r="A260" t="s">
        <v>411</v>
      </c>
      <c r="B260" t="s">
        <v>421</v>
      </c>
      <c r="C260">
        <v>113</v>
      </c>
      <c r="D260" t="s">
        <v>420</v>
      </c>
      <c r="F260" s="2" t="s">
        <v>532</v>
      </c>
      <c r="G260" t="s">
        <v>533</v>
      </c>
    </row>
    <row r="261" spans="1:7" x14ac:dyDescent="0.25">
      <c r="B261" s="38" t="s">
        <v>612</v>
      </c>
      <c r="C261" s="38"/>
      <c r="D261" s="38"/>
      <c r="F261" s="2" t="s">
        <v>532</v>
      </c>
    </row>
    <row r="262" spans="1:7" x14ac:dyDescent="0.25">
      <c r="B262" t="s">
        <v>427</v>
      </c>
      <c r="C262">
        <v>117</v>
      </c>
      <c r="D262" t="s">
        <v>426</v>
      </c>
      <c r="F262" s="2">
        <v>0</v>
      </c>
    </row>
    <row r="263" spans="1:7" x14ac:dyDescent="0.25">
      <c r="C263">
        <v>118</v>
      </c>
      <c r="D263" t="s">
        <v>428</v>
      </c>
      <c r="F263" s="33" t="s">
        <v>542</v>
      </c>
    </row>
    <row r="264" spans="1:7" x14ac:dyDescent="0.25">
      <c r="C264">
        <v>119</v>
      </c>
      <c r="D264" t="s">
        <v>429</v>
      </c>
      <c r="F264" s="33" t="s">
        <v>542</v>
      </c>
    </row>
    <row r="265" spans="1:7" x14ac:dyDescent="0.25">
      <c r="B265" s="38" t="s">
        <v>613</v>
      </c>
      <c r="C265" s="38"/>
      <c r="D265" s="38"/>
      <c r="F265" s="33" t="s">
        <v>542</v>
      </c>
    </row>
    <row r="266" spans="1:7" x14ac:dyDescent="0.25">
      <c r="B266" t="s">
        <v>423</v>
      </c>
      <c r="C266">
        <v>114</v>
      </c>
      <c r="D266" t="s">
        <v>422</v>
      </c>
      <c r="F266" s="2" t="s">
        <v>532</v>
      </c>
      <c r="G266" t="s">
        <v>533</v>
      </c>
    </row>
    <row r="267" spans="1:7" x14ac:dyDescent="0.25">
      <c r="B267" s="38" t="s">
        <v>614</v>
      </c>
      <c r="C267" s="38"/>
      <c r="D267" s="38"/>
      <c r="F267" s="2" t="s">
        <v>532</v>
      </c>
    </row>
    <row r="268" spans="1:7" x14ac:dyDescent="0.25">
      <c r="B268" t="s">
        <v>412</v>
      </c>
      <c r="C268">
        <v>105</v>
      </c>
      <c r="D268" t="s">
        <v>410</v>
      </c>
      <c r="F268" s="33" t="s">
        <v>542</v>
      </c>
    </row>
    <row r="269" spans="1:7" x14ac:dyDescent="0.25">
      <c r="C269">
        <v>106</v>
      </c>
      <c r="D269" t="s">
        <v>413</v>
      </c>
      <c r="F269" s="33" t="s">
        <v>542</v>
      </c>
    </row>
    <row r="270" spans="1:7" x14ac:dyDescent="0.25">
      <c r="C270">
        <v>107</v>
      </c>
      <c r="D270" t="s">
        <v>414</v>
      </c>
      <c r="F270" s="33" t="s">
        <v>542</v>
      </c>
    </row>
    <row r="271" spans="1:7" x14ac:dyDescent="0.25">
      <c r="C271">
        <v>108</v>
      </c>
      <c r="D271" t="s">
        <v>415</v>
      </c>
      <c r="F271" s="2">
        <v>0</v>
      </c>
    </row>
    <row r="272" spans="1:7" x14ac:dyDescent="0.25">
      <c r="C272">
        <v>109</v>
      </c>
      <c r="D272" t="s">
        <v>416</v>
      </c>
      <c r="F272" s="2">
        <v>0</v>
      </c>
    </row>
    <row r="273" spans="1:7" x14ac:dyDescent="0.25">
      <c r="C273">
        <v>110</v>
      </c>
      <c r="D273" t="s">
        <v>417</v>
      </c>
      <c r="F273" s="2">
        <v>0</v>
      </c>
    </row>
    <row r="274" spans="1:7" x14ac:dyDescent="0.25">
      <c r="C274">
        <v>111</v>
      </c>
      <c r="D274" t="s">
        <v>418</v>
      </c>
      <c r="F274" s="2">
        <v>0</v>
      </c>
    </row>
    <row r="275" spans="1:7" x14ac:dyDescent="0.25">
      <c r="C275">
        <v>112</v>
      </c>
      <c r="D275" t="s">
        <v>419</v>
      </c>
      <c r="F275" s="2">
        <v>0</v>
      </c>
    </row>
    <row r="276" spans="1:7" x14ac:dyDescent="0.25">
      <c r="B276" s="38" t="s">
        <v>615</v>
      </c>
      <c r="C276" s="38"/>
      <c r="D276" s="38"/>
      <c r="F276" s="2" t="s">
        <v>532</v>
      </c>
      <c r="G276" s="38" t="s">
        <v>535</v>
      </c>
    </row>
    <row r="277" spans="1:7" ht="15.75" x14ac:dyDescent="0.25">
      <c r="A277" s="48" t="s">
        <v>616</v>
      </c>
      <c r="B277" s="48"/>
      <c r="C277" s="48"/>
      <c r="D277" s="48"/>
      <c r="E277" s="49"/>
      <c r="F277" s="2" t="s">
        <v>532</v>
      </c>
      <c r="G277" s="48" t="s">
        <v>540</v>
      </c>
    </row>
    <row r="278" spans="1:7" x14ac:dyDescent="0.25">
      <c r="A278" t="s">
        <v>431</v>
      </c>
      <c r="B278" t="s">
        <v>435</v>
      </c>
      <c r="C278">
        <v>50</v>
      </c>
      <c r="D278" t="s">
        <v>434</v>
      </c>
      <c r="F278" s="2" t="s">
        <v>532</v>
      </c>
      <c r="G278" t="s">
        <v>533</v>
      </c>
    </row>
    <row r="279" spans="1:7" x14ac:dyDescent="0.25">
      <c r="B279" s="38" t="s">
        <v>617</v>
      </c>
      <c r="C279" s="38"/>
      <c r="D279" s="38"/>
      <c r="F279" s="2" t="s">
        <v>532</v>
      </c>
    </row>
    <row r="280" spans="1:7" x14ac:dyDescent="0.25">
      <c r="B280" t="s">
        <v>438</v>
      </c>
      <c r="C280">
        <v>51</v>
      </c>
      <c r="D280" t="s">
        <v>437</v>
      </c>
      <c r="F280" s="2">
        <v>0</v>
      </c>
    </row>
    <row r="281" spans="1:7" x14ac:dyDescent="0.25">
      <c r="B281" s="38" t="s">
        <v>618</v>
      </c>
      <c r="C281" s="38"/>
      <c r="D281" s="38"/>
      <c r="F281" s="2">
        <v>0</v>
      </c>
    </row>
    <row r="282" spans="1:7" x14ac:dyDescent="0.25">
      <c r="B282" t="s">
        <v>443</v>
      </c>
      <c r="C282">
        <v>53</v>
      </c>
      <c r="D282" t="s">
        <v>442</v>
      </c>
      <c r="F282" s="33" t="s">
        <v>542</v>
      </c>
    </row>
    <row r="283" spans="1:7" x14ac:dyDescent="0.25">
      <c r="B283" s="38" t="s">
        <v>619</v>
      </c>
      <c r="C283" s="38"/>
      <c r="D283" s="38"/>
      <c r="F283" s="33" t="s">
        <v>542</v>
      </c>
    </row>
    <row r="284" spans="1:7" x14ac:dyDescent="0.25">
      <c r="B284" t="s">
        <v>455</v>
      </c>
      <c r="C284">
        <v>61</v>
      </c>
      <c r="D284" t="s">
        <v>454</v>
      </c>
      <c r="F284" s="33" t="s">
        <v>542</v>
      </c>
    </row>
    <row r="285" spans="1:7" x14ac:dyDescent="0.25">
      <c r="C285">
        <v>62</v>
      </c>
      <c r="D285" t="s">
        <v>457</v>
      </c>
      <c r="F285" s="2">
        <v>0</v>
      </c>
    </row>
    <row r="286" spans="1:7" x14ac:dyDescent="0.25">
      <c r="C286">
        <v>64</v>
      </c>
      <c r="D286" t="s">
        <v>461</v>
      </c>
      <c r="F286" s="2">
        <v>0</v>
      </c>
    </row>
    <row r="287" spans="1:7" x14ac:dyDescent="0.25">
      <c r="B287" s="38" t="s">
        <v>620</v>
      </c>
      <c r="C287" s="38"/>
      <c r="D287" s="38"/>
      <c r="F287" s="33" t="s">
        <v>542</v>
      </c>
    </row>
    <row r="288" spans="1:7" x14ac:dyDescent="0.25">
      <c r="B288" t="s">
        <v>445</v>
      </c>
      <c r="C288">
        <v>54</v>
      </c>
      <c r="D288" t="s">
        <v>669</v>
      </c>
      <c r="F288" s="2">
        <v>0</v>
      </c>
    </row>
    <row r="289" spans="1:7" x14ac:dyDescent="0.25">
      <c r="C289">
        <v>55</v>
      </c>
      <c r="D289" t="s">
        <v>670</v>
      </c>
      <c r="F289" s="2">
        <v>0</v>
      </c>
    </row>
    <row r="290" spans="1:7" x14ac:dyDescent="0.25">
      <c r="C290">
        <v>56</v>
      </c>
      <c r="D290" t="s">
        <v>671</v>
      </c>
      <c r="F290" s="33" t="s">
        <v>542</v>
      </c>
    </row>
    <row r="291" spans="1:7" x14ac:dyDescent="0.25">
      <c r="C291">
        <v>57</v>
      </c>
      <c r="D291" t="s">
        <v>672</v>
      </c>
      <c r="F291" s="2">
        <v>0</v>
      </c>
    </row>
    <row r="292" spans="1:7" x14ac:dyDescent="0.25">
      <c r="C292">
        <v>58</v>
      </c>
      <c r="D292" t="s">
        <v>673</v>
      </c>
      <c r="F292" s="2">
        <v>0</v>
      </c>
    </row>
    <row r="293" spans="1:7" x14ac:dyDescent="0.25">
      <c r="C293">
        <v>60</v>
      </c>
      <c r="D293" t="s">
        <v>682</v>
      </c>
      <c r="F293" s="2">
        <v>0</v>
      </c>
    </row>
    <row r="294" spans="1:7" x14ac:dyDescent="0.25">
      <c r="B294" s="38" t="s">
        <v>621</v>
      </c>
      <c r="C294" s="38"/>
      <c r="D294" s="38"/>
      <c r="F294" s="33" t="s">
        <v>542</v>
      </c>
    </row>
    <row r="295" spans="1:7" x14ac:dyDescent="0.25">
      <c r="B295" t="s">
        <v>675</v>
      </c>
      <c r="C295">
        <v>49</v>
      </c>
      <c r="D295" t="s">
        <v>676</v>
      </c>
      <c r="F295" s="2">
        <v>0</v>
      </c>
    </row>
    <row r="296" spans="1:7" x14ac:dyDescent="0.25">
      <c r="B296" s="38" t="s">
        <v>677</v>
      </c>
      <c r="C296" s="38"/>
      <c r="D296" s="38"/>
      <c r="F296" s="2">
        <v>0</v>
      </c>
    </row>
    <row r="297" spans="1:7" ht="15.75" x14ac:dyDescent="0.25">
      <c r="A297" s="48" t="s">
        <v>622</v>
      </c>
      <c r="B297" s="48"/>
      <c r="C297" s="48"/>
      <c r="D297" s="48"/>
      <c r="E297" s="49"/>
      <c r="F297" s="2" t="s">
        <v>532</v>
      </c>
      <c r="G297" s="48" t="s">
        <v>540</v>
      </c>
    </row>
    <row r="298" spans="1:7" x14ac:dyDescent="0.25">
      <c r="A298" t="s">
        <v>483</v>
      </c>
      <c r="B298" t="s">
        <v>501</v>
      </c>
      <c r="C298">
        <v>44</v>
      </c>
      <c r="D298" t="s">
        <v>503</v>
      </c>
      <c r="F298" s="2" t="s">
        <v>532</v>
      </c>
      <c r="G298" t="s">
        <v>533</v>
      </c>
    </row>
    <row r="299" spans="1:7" x14ac:dyDescent="0.25">
      <c r="B299" s="38" t="s">
        <v>623</v>
      </c>
      <c r="C299" s="38"/>
      <c r="D299" s="38"/>
      <c r="F299" s="2" t="s">
        <v>532</v>
      </c>
    </row>
    <row r="300" spans="1:7" x14ac:dyDescent="0.25">
      <c r="B300" t="s">
        <v>496</v>
      </c>
      <c r="C300">
        <v>42</v>
      </c>
      <c r="D300" t="s">
        <v>498</v>
      </c>
      <c r="F300" s="2" t="s">
        <v>532</v>
      </c>
      <c r="G300" t="s">
        <v>533</v>
      </c>
    </row>
    <row r="301" spans="1:7" x14ac:dyDescent="0.25">
      <c r="B301" s="38" t="s">
        <v>624</v>
      </c>
      <c r="C301" s="38"/>
      <c r="D301" s="38"/>
      <c r="F301" s="2" t="s">
        <v>532</v>
      </c>
    </row>
    <row r="302" spans="1:7" x14ac:dyDescent="0.25">
      <c r="B302" t="s">
        <v>493</v>
      </c>
      <c r="C302">
        <v>40</v>
      </c>
      <c r="D302" t="s">
        <v>492</v>
      </c>
      <c r="F302" s="33" t="s">
        <v>542</v>
      </c>
    </row>
    <row r="303" spans="1:7" x14ac:dyDescent="0.25">
      <c r="B303" s="38" t="s">
        <v>625</v>
      </c>
      <c r="C303" s="38"/>
      <c r="D303" s="38"/>
      <c r="F303" s="33" t="s">
        <v>542</v>
      </c>
    </row>
    <row r="304" spans="1:7" x14ac:dyDescent="0.25">
      <c r="B304" t="s">
        <v>512</v>
      </c>
      <c r="C304">
        <v>47</v>
      </c>
      <c r="D304" t="s">
        <v>511</v>
      </c>
      <c r="F304" s="2" t="s">
        <v>532</v>
      </c>
      <c r="G304" t="s">
        <v>533</v>
      </c>
    </row>
    <row r="305" spans="2:7" x14ac:dyDescent="0.25">
      <c r="B305" s="38" t="s">
        <v>626</v>
      </c>
      <c r="C305" s="38"/>
      <c r="D305" s="38"/>
      <c r="F305" s="2" t="s">
        <v>532</v>
      </c>
    </row>
    <row r="306" spans="2:7" x14ac:dyDescent="0.25">
      <c r="B306" t="s">
        <v>509</v>
      </c>
      <c r="C306">
        <v>46</v>
      </c>
      <c r="D306" t="s">
        <v>508</v>
      </c>
      <c r="F306" s="2" t="s">
        <v>532</v>
      </c>
      <c r="G306" t="s">
        <v>533</v>
      </c>
    </row>
    <row r="307" spans="2:7" x14ac:dyDescent="0.25">
      <c r="B307" s="38" t="s">
        <v>627</v>
      </c>
      <c r="C307" s="38"/>
      <c r="D307" s="38"/>
      <c r="F307" s="2" t="s">
        <v>532</v>
      </c>
    </row>
    <row r="308" spans="2:7" x14ac:dyDescent="0.25">
      <c r="B308" t="s">
        <v>506</v>
      </c>
      <c r="C308">
        <v>45</v>
      </c>
      <c r="D308" t="s">
        <v>505</v>
      </c>
      <c r="F308" s="33" t="s">
        <v>542</v>
      </c>
    </row>
    <row r="309" spans="2:7" x14ac:dyDescent="0.25">
      <c r="B309" s="38" t="s">
        <v>628</v>
      </c>
      <c r="C309" s="38"/>
      <c r="D309" s="38"/>
      <c r="F309" s="33" t="s">
        <v>542</v>
      </c>
    </row>
    <row r="310" spans="2:7" x14ac:dyDescent="0.25">
      <c r="B310" t="s">
        <v>484</v>
      </c>
      <c r="C310">
        <v>36</v>
      </c>
      <c r="D310" t="s">
        <v>482</v>
      </c>
      <c r="F310" s="2">
        <v>0</v>
      </c>
    </row>
    <row r="311" spans="2:7" x14ac:dyDescent="0.25">
      <c r="C311">
        <v>37</v>
      </c>
      <c r="D311" t="s">
        <v>486</v>
      </c>
      <c r="F311" s="2">
        <v>0</v>
      </c>
    </row>
    <row r="312" spans="2:7" x14ac:dyDescent="0.25">
      <c r="C312">
        <v>38</v>
      </c>
      <c r="D312" t="s">
        <v>488</v>
      </c>
      <c r="F312" s="2">
        <v>0</v>
      </c>
    </row>
    <row r="313" spans="2:7" x14ac:dyDescent="0.25">
      <c r="C313">
        <v>39</v>
      </c>
      <c r="D313" t="s">
        <v>490</v>
      </c>
      <c r="F313" s="2">
        <v>0</v>
      </c>
    </row>
    <row r="314" spans="2:7" x14ac:dyDescent="0.25">
      <c r="B314" s="38" t="s">
        <v>629</v>
      </c>
      <c r="C314" s="38"/>
      <c r="D314" s="38"/>
      <c r="F314" s="2">
        <v>0</v>
      </c>
    </row>
    <row r="315" spans="2:7" x14ac:dyDescent="0.25">
      <c r="B315" t="s">
        <v>516</v>
      </c>
      <c r="C315">
        <v>275</v>
      </c>
      <c r="D315" t="s">
        <v>515</v>
      </c>
      <c r="F315" s="2" t="s">
        <v>532</v>
      </c>
      <c r="G315" t="s">
        <v>533</v>
      </c>
    </row>
    <row r="316" spans="2:7" x14ac:dyDescent="0.25">
      <c r="C316">
        <v>276</v>
      </c>
      <c r="D316" t="s">
        <v>517</v>
      </c>
      <c r="F316" s="2">
        <v>0</v>
      </c>
    </row>
    <row r="317" spans="2:7" x14ac:dyDescent="0.25">
      <c r="C317">
        <v>277</v>
      </c>
      <c r="D317" t="s">
        <v>518</v>
      </c>
      <c r="F317" s="2">
        <v>0</v>
      </c>
    </row>
    <row r="318" spans="2:7" x14ac:dyDescent="0.25">
      <c r="C318">
        <v>278</v>
      </c>
      <c r="D318" t="s">
        <v>519</v>
      </c>
      <c r="F318" s="2">
        <v>0</v>
      </c>
    </row>
    <row r="319" spans="2:7" x14ac:dyDescent="0.25">
      <c r="C319">
        <v>279</v>
      </c>
      <c r="D319" t="s">
        <v>520</v>
      </c>
      <c r="F319" s="2" t="s">
        <v>532</v>
      </c>
      <c r="G319" t="s">
        <v>533</v>
      </c>
    </row>
    <row r="320" spans="2:7" x14ac:dyDescent="0.25">
      <c r="B320" s="38" t="s">
        <v>630</v>
      </c>
      <c r="C320" s="38"/>
      <c r="D320" s="38"/>
      <c r="F320" s="2" t="s">
        <v>532</v>
      </c>
      <c r="G320" s="38" t="s">
        <v>535</v>
      </c>
    </row>
    <row r="321" spans="1:7" ht="15.75" x14ac:dyDescent="0.25">
      <c r="A321" s="48" t="s">
        <v>631</v>
      </c>
      <c r="B321" s="48"/>
      <c r="C321" s="48"/>
      <c r="D321" s="48"/>
      <c r="E321" s="49"/>
      <c r="F321" s="2" t="s">
        <v>532</v>
      </c>
      <c r="G321" s="48" t="s">
        <v>540</v>
      </c>
    </row>
    <row r="322" spans="1:7" x14ac:dyDescent="0.25">
      <c r="A322" t="s">
        <v>67</v>
      </c>
      <c r="B322" t="s">
        <v>68</v>
      </c>
      <c r="C322">
        <v>269</v>
      </c>
      <c r="D322" t="s">
        <v>66</v>
      </c>
      <c r="E322" t="s">
        <v>69</v>
      </c>
      <c r="F322" s="2">
        <v>0</v>
      </c>
    </row>
    <row r="323" spans="1:7" x14ac:dyDescent="0.25">
      <c r="C323">
        <v>270</v>
      </c>
      <c r="D323" t="s">
        <v>70</v>
      </c>
      <c r="F323" s="33" t="s">
        <v>542</v>
      </c>
    </row>
    <row r="324" spans="1:7" x14ac:dyDescent="0.25">
      <c r="B324" s="38" t="s">
        <v>558</v>
      </c>
      <c r="C324" s="38"/>
      <c r="D324" s="38"/>
      <c r="F324" s="33" t="s">
        <v>542</v>
      </c>
    </row>
    <row r="325" spans="1:7" ht="15.75" x14ac:dyDescent="0.25">
      <c r="A325" s="48" t="s">
        <v>632</v>
      </c>
      <c r="B325" s="48"/>
      <c r="C325" s="48"/>
      <c r="D325" s="48"/>
      <c r="E325" s="49"/>
      <c r="F325" s="33" t="s">
        <v>542</v>
      </c>
    </row>
    <row r="326" spans="1:7" x14ac:dyDescent="0.25">
      <c r="A326" t="s">
        <v>99</v>
      </c>
      <c r="B326" t="s">
        <v>68</v>
      </c>
      <c r="C326" s="17">
        <v>143</v>
      </c>
      <c r="D326" s="17" t="s">
        <v>121</v>
      </c>
      <c r="F326" s="33" t="s">
        <v>542</v>
      </c>
    </row>
    <row r="327" spans="1:7" x14ac:dyDescent="0.25">
      <c r="A327" t="s">
        <v>99</v>
      </c>
      <c r="B327" s="38" t="s">
        <v>558</v>
      </c>
      <c r="C327" s="38"/>
      <c r="D327" s="38"/>
      <c r="F327" s="33" t="s">
        <v>542</v>
      </c>
    </row>
    <row r="328" spans="1:7" x14ac:dyDescent="0.25">
      <c r="A328" t="s">
        <v>99</v>
      </c>
      <c r="B328" t="s">
        <v>115</v>
      </c>
      <c r="C328">
        <v>138</v>
      </c>
      <c r="D328" t="s">
        <v>114</v>
      </c>
      <c r="F328" s="2">
        <v>0</v>
      </c>
    </row>
    <row r="329" spans="1:7" x14ac:dyDescent="0.25">
      <c r="C329">
        <v>139</v>
      </c>
      <c r="D329" t="s">
        <v>116</v>
      </c>
      <c r="F329" s="2">
        <v>0</v>
      </c>
    </row>
    <row r="330" spans="1:7" x14ac:dyDescent="0.25">
      <c r="C330">
        <v>140</v>
      </c>
      <c r="D330" t="s">
        <v>117</v>
      </c>
      <c r="F330" s="2">
        <v>0</v>
      </c>
    </row>
    <row r="331" spans="1:7" x14ac:dyDescent="0.25">
      <c r="B331" s="38" t="s">
        <v>633</v>
      </c>
      <c r="C331" s="38"/>
      <c r="D331" s="38"/>
      <c r="F331" s="2">
        <v>0</v>
      </c>
    </row>
    <row r="332" spans="1:7" x14ac:dyDescent="0.25">
      <c r="B332" t="s">
        <v>123</v>
      </c>
      <c r="C332">
        <v>144</v>
      </c>
      <c r="D332" t="s">
        <v>122</v>
      </c>
      <c r="F332" s="2">
        <v>0</v>
      </c>
    </row>
    <row r="333" spans="1:7" x14ac:dyDescent="0.25">
      <c r="C333">
        <v>145</v>
      </c>
      <c r="D333" t="s">
        <v>124</v>
      </c>
      <c r="F333" s="2">
        <v>0</v>
      </c>
    </row>
    <row r="334" spans="1:7" x14ac:dyDescent="0.25">
      <c r="B334" s="38" t="s">
        <v>634</v>
      </c>
      <c r="C334" s="38"/>
      <c r="D334" s="38"/>
      <c r="F334" s="2">
        <v>0</v>
      </c>
    </row>
    <row r="335" spans="1:7" x14ac:dyDescent="0.25">
      <c r="B335" t="s">
        <v>112</v>
      </c>
      <c r="C335">
        <v>136</v>
      </c>
      <c r="D335" t="s">
        <v>111</v>
      </c>
      <c r="F335" s="2">
        <v>0</v>
      </c>
    </row>
    <row r="336" spans="1:7" x14ac:dyDescent="0.25">
      <c r="C336">
        <v>137</v>
      </c>
      <c r="D336" t="s">
        <v>113</v>
      </c>
      <c r="F336" s="33" t="s">
        <v>542</v>
      </c>
    </row>
    <row r="337" spans="1:7" x14ac:dyDescent="0.25">
      <c r="B337" s="38" t="s">
        <v>635</v>
      </c>
      <c r="C337" s="38"/>
      <c r="D337" s="38"/>
      <c r="F337" s="33" t="s">
        <v>542</v>
      </c>
    </row>
    <row r="338" spans="1:7" x14ac:dyDescent="0.25">
      <c r="B338" t="s">
        <v>100</v>
      </c>
      <c r="C338">
        <v>125</v>
      </c>
      <c r="D338" t="s">
        <v>98</v>
      </c>
      <c r="F338" s="2">
        <v>0</v>
      </c>
    </row>
    <row r="339" spans="1:7" x14ac:dyDescent="0.25">
      <c r="C339">
        <v>126</v>
      </c>
      <c r="D339" t="s">
        <v>101</v>
      </c>
      <c r="F339" s="2">
        <v>0</v>
      </c>
    </row>
    <row r="340" spans="1:7" x14ac:dyDescent="0.25">
      <c r="C340">
        <v>127</v>
      </c>
      <c r="D340" t="s">
        <v>102</v>
      </c>
      <c r="F340" s="2">
        <v>0</v>
      </c>
    </row>
    <row r="341" spans="1:7" x14ac:dyDescent="0.25">
      <c r="C341">
        <v>128</v>
      </c>
      <c r="D341" t="s">
        <v>103</v>
      </c>
      <c r="F341" s="2">
        <v>0</v>
      </c>
    </row>
    <row r="342" spans="1:7" x14ac:dyDescent="0.25">
      <c r="C342">
        <v>129</v>
      </c>
      <c r="D342" t="s">
        <v>104</v>
      </c>
      <c r="F342" s="2" t="s">
        <v>532</v>
      </c>
      <c r="G342" t="s">
        <v>533</v>
      </c>
    </row>
    <row r="343" spans="1:7" x14ac:dyDescent="0.25">
      <c r="C343">
        <v>130</v>
      </c>
      <c r="D343" t="s">
        <v>105</v>
      </c>
      <c r="F343" s="2">
        <v>0</v>
      </c>
    </row>
    <row r="344" spans="1:7" x14ac:dyDescent="0.25">
      <c r="C344">
        <v>131</v>
      </c>
      <c r="D344" t="s">
        <v>106</v>
      </c>
      <c r="F344" s="2">
        <v>0</v>
      </c>
    </row>
    <row r="345" spans="1:7" x14ac:dyDescent="0.25">
      <c r="C345">
        <v>132</v>
      </c>
      <c r="D345" t="s">
        <v>107</v>
      </c>
      <c r="F345" s="2">
        <v>0</v>
      </c>
    </row>
    <row r="346" spans="1:7" x14ac:dyDescent="0.25">
      <c r="C346">
        <v>133</v>
      </c>
      <c r="D346" t="s">
        <v>108</v>
      </c>
      <c r="F346" s="2">
        <v>0</v>
      </c>
    </row>
    <row r="347" spans="1:7" x14ac:dyDescent="0.25">
      <c r="C347">
        <v>134</v>
      </c>
      <c r="D347" t="s">
        <v>109</v>
      </c>
      <c r="F347" s="2">
        <v>0</v>
      </c>
    </row>
    <row r="348" spans="1:7" x14ac:dyDescent="0.25">
      <c r="B348" s="38" t="s">
        <v>636</v>
      </c>
      <c r="C348" s="38"/>
      <c r="D348" s="38"/>
      <c r="F348" s="2" t="s">
        <v>532</v>
      </c>
      <c r="G348" s="38" t="s">
        <v>535</v>
      </c>
    </row>
    <row r="349" spans="1:7" x14ac:dyDescent="0.25">
      <c r="B349" t="s">
        <v>119</v>
      </c>
      <c r="C349">
        <v>141</v>
      </c>
      <c r="D349" t="s">
        <v>118</v>
      </c>
      <c r="F349" s="2">
        <v>0</v>
      </c>
    </row>
    <row r="350" spans="1:7" x14ac:dyDescent="0.25">
      <c r="C350">
        <v>142</v>
      </c>
      <c r="D350" t="s">
        <v>120</v>
      </c>
      <c r="F350" s="2">
        <v>0</v>
      </c>
    </row>
    <row r="351" spans="1:7" x14ac:dyDescent="0.25">
      <c r="B351" s="38" t="s">
        <v>637</v>
      </c>
      <c r="C351" s="38"/>
      <c r="D351" s="38"/>
      <c r="F351" s="2">
        <v>0</v>
      </c>
    </row>
    <row r="352" spans="1:7" ht="15.75" x14ac:dyDescent="0.25">
      <c r="A352" s="48" t="s">
        <v>638</v>
      </c>
      <c r="B352" s="48"/>
      <c r="C352" s="48"/>
      <c r="D352" s="48"/>
      <c r="E352" s="49"/>
      <c r="F352" s="2" t="s">
        <v>532</v>
      </c>
      <c r="G352" s="48" t="s">
        <v>540</v>
      </c>
    </row>
    <row r="353" spans="1:7" x14ac:dyDescent="0.25">
      <c r="A353" t="s">
        <v>126</v>
      </c>
      <c r="B353" t="s">
        <v>132</v>
      </c>
      <c r="C353">
        <v>150</v>
      </c>
      <c r="D353" t="s">
        <v>131</v>
      </c>
      <c r="F353" s="2">
        <v>0</v>
      </c>
    </row>
    <row r="354" spans="1:7" x14ac:dyDescent="0.25">
      <c r="B354" s="38" t="s">
        <v>639</v>
      </c>
      <c r="C354" s="38"/>
      <c r="D354" s="38"/>
      <c r="F354" s="2">
        <v>0</v>
      </c>
    </row>
    <row r="355" spans="1:7" x14ac:dyDescent="0.25">
      <c r="B355" t="s">
        <v>136</v>
      </c>
      <c r="C355">
        <v>152</v>
      </c>
      <c r="D355" t="s">
        <v>135</v>
      </c>
      <c r="F355" s="33" t="s">
        <v>542</v>
      </c>
    </row>
    <row r="356" spans="1:7" x14ac:dyDescent="0.25">
      <c r="C356">
        <v>153</v>
      </c>
      <c r="D356" t="s">
        <v>137</v>
      </c>
      <c r="F356" s="2">
        <v>0</v>
      </c>
    </row>
    <row r="357" spans="1:7" x14ac:dyDescent="0.25">
      <c r="B357" s="38" t="s">
        <v>640</v>
      </c>
      <c r="C357" s="38"/>
      <c r="D357" s="38"/>
      <c r="F357" s="33" t="s">
        <v>542</v>
      </c>
    </row>
    <row r="358" spans="1:7" x14ac:dyDescent="0.25">
      <c r="B358" t="s">
        <v>127</v>
      </c>
      <c r="C358">
        <v>146</v>
      </c>
      <c r="D358" t="s">
        <v>125</v>
      </c>
      <c r="F358" s="2">
        <v>0</v>
      </c>
    </row>
    <row r="359" spans="1:7" x14ac:dyDescent="0.25">
      <c r="C359">
        <v>147</v>
      </c>
      <c r="D359" t="s">
        <v>128</v>
      </c>
      <c r="F359" s="33" t="s">
        <v>542</v>
      </c>
    </row>
    <row r="360" spans="1:7" x14ac:dyDescent="0.25">
      <c r="C360">
        <v>148</v>
      </c>
      <c r="D360" t="s">
        <v>129</v>
      </c>
      <c r="F360" s="2">
        <v>0</v>
      </c>
    </row>
    <row r="361" spans="1:7" x14ac:dyDescent="0.25">
      <c r="C361">
        <v>149</v>
      </c>
      <c r="D361" t="s">
        <v>130</v>
      </c>
      <c r="F361" s="33" t="s">
        <v>542</v>
      </c>
    </row>
    <row r="362" spans="1:7" x14ac:dyDescent="0.25">
      <c r="B362" s="38" t="s">
        <v>641</v>
      </c>
      <c r="C362" s="38"/>
      <c r="D362" s="38"/>
      <c r="F362" s="2" t="s">
        <v>532</v>
      </c>
      <c r="G362" s="38" t="s">
        <v>535</v>
      </c>
    </row>
    <row r="363" spans="1:7" x14ac:dyDescent="0.25">
      <c r="B363" t="s">
        <v>139</v>
      </c>
      <c r="C363">
        <v>154</v>
      </c>
      <c r="D363" t="s">
        <v>138</v>
      </c>
      <c r="F363" s="33" t="s">
        <v>542</v>
      </c>
    </row>
    <row r="364" spans="1:7" x14ac:dyDescent="0.25">
      <c r="C364">
        <v>155</v>
      </c>
      <c r="D364" t="s">
        <v>140</v>
      </c>
      <c r="F364" s="2" t="s">
        <v>532</v>
      </c>
      <c r="G364" t="s">
        <v>533</v>
      </c>
    </row>
    <row r="365" spans="1:7" x14ac:dyDescent="0.25">
      <c r="C365">
        <v>156</v>
      </c>
      <c r="D365" t="s">
        <v>141</v>
      </c>
      <c r="F365" s="2">
        <v>0</v>
      </c>
    </row>
    <row r="366" spans="1:7" x14ac:dyDescent="0.25">
      <c r="C366">
        <v>157</v>
      </c>
      <c r="D366" t="s">
        <v>142</v>
      </c>
      <c r="F366" s="2">
        <v>0</v>
      </c>
    </row>
    <row r="367" spans="1:7" x14ac:dyDescent="0.25">
      <c r="B367" s="38" t="s">
        <v>642</v>
      </c>
      <c r="C367" s="38"/>
      <c r="D367" s="38"/>
      <c r="F367" s="2" t="s">
        <v>532</v>
      </c>
      <c r="G367" s="38" t="s">
        <v>535</v>
      </c>
    </row>
    <row r="368" spans="1:7" x14ac:dyDescent="0.25">
      <c r="B368" t="s">
        <v>134</v>
      </c>
      <c r="C368">
        <v>151</v>
      </c>
      <c r="D368" t="s">
        <v>133</v>
      </c>
      <c r="F368" s="33" t="s">
        <v>542</v>
      </c>
    </row>
    <row r="369" spans="1:7" x14ac:dyDescent="0.25">
      <c r="B369" s="38" t="s">
        <v>643</v>
      </c>
      <c r="C369" s="38"/>
      <c r="D369" s="38"/>
      <c r="F369" s="33" t="s">
        <v>542</v>
      </c>
    </row>
    <row r="370" spans="1:7" ht="15.75" x14ac:dyDescent="0.25">
      <c r="A370" s="48" t="s">
        <v>644</v>
      </c>
      <c r="B370" s="48"/>
      <c r="C370" s="48"/>
      <c r="D370" s="48"/>
      <c r="E370" s="49"/>
      <c r="F370" s="2" t="s">
        <v>532</v>
      </c>
      <c r="G370" s="48" t="s">
        <v>540</v>
      </c>
    </row>
    <row r="371" spans="1:7" x14ac:dyDescent="0.25">
      <c r="A371" t="s">
        <v>144</v>
      </c>
      <c r="B371" t="s">
        <v>151</v>
      </c>
      <c r="C371">
        <v>124</v>
      </c>
      <c r="D371" t="s">
        <v>150</v>
      </c>
      <c r="F371" s="2">
        <v>0</v>
      </c>
    </row>
    <row r="372" spans="1:7" x14ac:dyDescent="0.25">
      <c r="B372" s="38" t="s">
        <v>645</v>
      </c>
      <c r="C372" s="38"/>
      <c r="D372" s="38"/>
      <c r="F372" s="2">
        <v>0</v>
      </c>
    </row>
    <row r="373" spans="1:7" x14ac:dyDescent="0.25">
      <c r="B373" t="s">
        <v>145</v>
      </c>
      <c r="C373">
        <v>120</v>
      </c>
      <c r="D373" t="s">
        <v>143</v>
      </c>
      <c r="F373" s="33" t="s">
        <v>542</v>
      </c>
    </row>
    <row r="374" spans="1:7" x14ac:dyDescent="0.25">
      <c r="B374" s="38" t="s">
        <v>646</v>
      </c>
      <c r="C374" s="38"/>
      <c r="D374" s="38"/>
      <c r="F374" s="33" t="s">
        <v>542</v>
      </c>
    </row>
    <row r="375" spans="1:7" x14ac:dyDescent="0.25">
      <c r="B375" t="s">
        <v>147</v>
      </c>
      <c r="C375">
        <v>121</v>
      </c>
      <c r="D375" t="s">
        <v>146</v>
      </c>
      <c r="F375" s="2">
        <v>0</v>
      </c>
    </row>
    <row r="376" spans="1:7" x14ac:dyDescent="0.25">
      <c r="C376">
        <v>122</v>
      </c>
      <c r="D376" t="s">
        <v>148</v>
      </c>
      <c r="F376" s="2">
        <v>0</v>
      </c>
    </row>
    <row r="377" spans="1:7" x14ac:dyDescent="0.25">
      <c r="C377">
        <v>123</v>
      </c>
      <c r="D377" t="s">
        <v>149</v>
      </c>
      <c r="F377" s="2">
        <v>0</v>
      </c>
    </row>
    <row r="378" spans="1:7" x14ac:dyDescent="0.25">
      <c r="B378" s="38" t="s">
        <v>647</v>
      </c>
      <c r="C378" s="38"/>
      <c r="D378" s="38"/>
      <c r="F378" s="2">
        <v>0</v>
      </c>
    </row>
    <row r="379" spans="1:7" ht="15.75" x14ac:dyDescent="0.25">
      <c r="A379" s="48" t="s">
        <v>648</v>
      </c>
      <c r="B379" s="48"/>
      <c r="C379" s="48"/>
      <c r="D379" s="48"/>
      <c r="E379" s="49"/>
      <c r="F379" s="33" t="s">
        <v>542</v>
      </c>
    </row>
    <row r="380" spans="1:7" x14ac:dyDescent="0.25">
      <c r="A380" t="s">
        <v>181</v>
      </c>
      <c r="B380" t="s">
        <v>188</v>
      </c>
      <c r="C380">
        <v>162</v>
      </c>
      <c r="D380" t="s">
        <v>187</v>
      </c>
      <c r="F380" s="2">
        <v>0</v>
      </c>
    </row>
    <row r="381" spans="1:7" x14ac:dyDescent="0.25">
      <c r="C381">
        <v>163</v>
      </c>
      <c r="D381" t="s">
        <v>189</v>
      </c>
      <c r="F381" s="2">
        <v>0</v>
      </c>
    </row>
    <row r="382" spans="1:7" x14ac:dyDescent="0.25">
      <c r="C382">
        <v>164</v>
      </c>
      <c r="D382" t="s">
        <v>190</v>
      </c>
      <c r="F382" s="2">
        <v>0</v>
      </c>
    </row>
    <row r="383" spans="1:7" x14ac:dyDescent="0.25">
      <c r="C383">
        <v>165</v>
      </c>
      <c r="D383" t="s">
        <v>191</v>
      </c>
      <c r="F383" s="2">
        <v>0</v>
      </c>
    </row>
    <row r="384" spans="1:7" x14ac:dyDescent="0.25">
      <c r="B384" s="38" t="s">
        <v>649</v>
      </c>
      <c r="C384" s="38"/>
      <c r="D384" s="38"/>
      <c r="F384" s="2">
        <v>0</v>
      </c>
    </row>
    <row r="385" spans="2:7" x14ac:dyDescent="0.25">
      <c r="B385" t="s">
        <v>184</v>
      </c>
      <c r="C385">
        <v>159</v>
      </c>
      <c r="D385" t="s">
        <v>183</v>
      </c>
      <c r="F385" s="2">
        <v>0</v>
      </c>
    </row>
    <row r="386" spans="2:7" x14ac:dyDescent="0.25">
      <c r="C386">
        <v>161</v>
      </c>
      <c r="D386" t="s">
        <v>186</v>
      </c>
      <c r="F386" s="33" t="s">
        <v>542</v>
      </c>
    </row>
    <row r="387" spans="2:7" x14ac:dyDescent="0.25">
      <c r="B387" s="38" t="s">
        <v>650</v>
      </c>
      <c r="C387" s="38"/>
      <c r="D387" s="38"/>
      <c r="F387" s="33" t="s">
        <v>542</v>
      </c>
    </row>
    <row r="388" spans="2:7" x14ac:dyDescent="0.25">
      <c r="B388" t="s">
        <v>204</v>
      </c>
      <c r="C388">
        <v>174</v>
      </c>
      <c r="D388" t="s">
        <v>203</v>
      </c>
      <c r="F388" s="33" t="s">
        <v>542</v>
      </c>
    </row>
    <row r="389" spans="2:7" x14ac:dyDescent="0.25">
      <c r="B389" s="38" t="s">
        <v>651</v>
      </c>
      <c r="C389" s="38"/>
      <c r="D389" s="38"/>
      <c r="F389" s="33" t="s">
        <v>542</v>
      </c>
    </row>
    <row r="390" spans="2:7" x14ac:dyDescent="0.25">
      <c r="B390" t="s">
        <v>197</v>
      </c>
      <c r="C390">
        <v>170</v>
      </c>
      <c r="D390" t="s">
        <v>198</v>
      </c>
      <c r="F390" s="2" t="s">
        <v>532</v>
      </c>
      <c r="G390" t="s">
        <v>533</v>
      </c>
    </row>
    <row r="391" spans="2:7" x14ac:dyDescent="0.25">
      <c r="B391" s="38" t="s">
        <v>652</v>
      </c>
      <c r="C391" s="38"/>
      <c r="D391" s="38"/>
      <c r="F391" s="2" t="s">
        <v>532</v>
      </c>
    </row>
    <row r="392" spans="2:7" x14ac:dyDescent="0.25">
      <c r="B392" t="s">
        <v>182</v>
      </c>
      <c r="C392">
        <v>158</v>
      </c>
      <c r="D392" t="s">
        <v>180</v>
      </c>
      <c r="F392" s="2">
        <v>0</v>
      </c>
    </row>
    <row r="393" spans="2:7" x14ac:dyDescent="0.25">
      <c r="C393">
        <v>282</v>
      </c>
      <c r="D393" t="s">
        <v>683</v>
      </c>
      <c r="F393" s="2">
        <v>0</v>
      </c>
    </row>
    <row r="394" spans="2:7" x14ac:dyDescent="0.25">
      <c r="B394" s="38" t="s">
        <v>653</v>
      </c>
      <c r="C394" s="38"/>
      <c r="D394" s="38"/>
      <c r="F394" s="2">
        <v>0</v>
      </c>
    </row>
    <row r="395" spans="2:7" x14ac:dyDescent="0.25">
      <c r="B395" t="s">
        <v>200</v>
      </c>
      <c r="C395">
        <v>171</v>
      </c>
      <c r="D395" t="s">
        <v>199</v>
      </c>
      <c r="F395" s="2">
        <v>0</v>
      </c>
    </row>
    <row r="396" spans="2:7" x14ac:dyDescent="0.25">
      <c r="C396">
        <v>172</v>
      </c>
      <c r="D396" t="s">
        <v>201</v>
      </c>
      <c r="F396" s="33" t="s">
        <v>542</v>
      </c>
    </row>
    <row r="397" spans="2:7" x14ac:dyDescent="0.25">
      <c r="C397">
        <v>173</v>
      </c>
      <c r="D397" t="s">
        <v>202</v>
      </c>
      <c r="F397" s="2">
        <v>0</v>
      </c>
    </row>
    <row r="398" spans="2:7" x14ac:dyDescent="0.25">
      <c r="B398" s="38" t="s">
        <v>654</v>
      </c>
      <c r="C398" s="38"/>
      <c r="D398" s="38"/>
      <c r="F398" s="33" t="s">
        <v>542</v>
      </c>
    </row>
    <row r="399" spans="2:7" x14ac:dyDescent="0.25">
      <c r="B399" t="s">
        <v>193</v>
      </c>
      <c r="C399">
        <v>166</v>
      </c>
      <c r="D399" t="s">
        <v>192</v>
      </c>
      <c r="F399" s="2">
        <v>0</v>
      </c>
    </row>
    <row r="400" spans="2:7" x14ac:dyDescent="0.25">
      <c r="C400">
        <v>167</v>
      </c>
      <c r="D400" t="s">
        <v>194</v>
      </c>
      <c r="F400" s="33" t="s">
        <v>542</v>
      </c>
    </row>
    <row r="401" spans="1:7" x14ac:dyDescent="0.25">
      <c r="B401" s="38" t="s">
        <v>655</v>
      </c>
      <c r="C401" s="38"/>
      <c r="D401" s="38"/>
      <c r="F401" s="33" t="s">
        <v>542</v>
      </c>
    </row>
    <row r="402" spans="1:7" x14ac:dyDescent="0.25">
      <c r="B402" t="s">
        <v>206</v>
      </c>
      <c r="C402">
        <v>175</v>
      </c>
      <c r="D402" t="s">
        <v>205</v>
      </c>
      <c r="F402" s="2">
        <v>0</v>
      </c>
    </row>
    <row r="403" spans="1:7" x14ac:dyDescent="0.25">
      <c r="C403">
        <v>176</v>
      </c>
      <c r="D403" t="s">
        <v>207</v>
      </c>
      <c r="F403" s="2">
        <v>0</v>
      </c>
    </row>
    <row r="404" spans="1:7" x14ac:dyDescent="0.25">
      <c r="B404" s="38" t="s">
        <v>656</v>
      </c>
      <c r="C404" s="38"/>
      <c r="D404" s="38"/>
      <c r="F404" s="2">
        <v>0</v>
      </c>
    </row>
    <row r="405" spans="1:7" ht="15.75" x14ac:dyDescent="0.25">
      <c r="A405" s="48" t="s">
        <v>657</v>
      </c>
      <c r="B405" s="48"/>
      <c r="C405" s="48"/>
      <c r="D405" s="48"/>
      <c r="E405" s="49"/>
      <c r="F405" s="2" t="s">
        <v>532</v>
      </c>
      <c r="G405" s="48" t="s">
        <v>540</v>
      </c>
    </row>
    <row r="406" spans="1:7" x14ac:dyDescent="0.25">
      <c r="A406" t="s">
        <v>209</v>
      </c>
      <c r="B406" t="s">
        <v>68</v>
      </c>
      <c r="C406">
        <v>271</v>
      </c>
      <c r="D406" t="s">
        <v>208</v>
      </c>
      <c r="F406" s="2" t="s">
        <v>532</v>
      </c>
      <c r="G406" t="s">
        <v>533</v>
      </c>
    </row>
    <row r="407" spans="1:7" x14ac:dyDescent="0.25">
      <c r="C407">
        <v>272</v>
      </c>
      <c r="D407" t="s">
        <v>210</v>
      </c>
      <c r="F407" s="2">
        <v>0</v>
      </c>
    </row>
    <row r="408" spans="1:7" x14ac:dyDescent="0.25">
      <c r="C408">
        <v>273</v>
      </c>
      <c r="D408" t="s">
        <v>211</v>
      </c>
      <c r="F408" s="33" t="s">
        <v>542</v>
      </c>
    </row>
    <row r="409" spans="1:7" x14ac:dyDescent="0.25">
      <c r="B409" s="38" t="s">
        <v>558</v>
      </c>
      <c r="C409" s="38"/>
      <c r="D409" s="38"/>
      <c r="F409" s="2" t="s">
        <v>532</v>
      </c>
    </row>
    <row r="410" spans="1:7" ht="15.75" x14ac:dyDescent="0.25">
      <c r="A410" s="48" t="s">
        <v>658</v>
      </c>
      <c r="B410" s="48"/>
      <c r="C410" s="48"/>
      <c r="D410" s="48"/>
      <c r="E410" s="49"/>
      <c r="F410" s="2" t="s">
        <v>532</v>
      </c>
      <c r="G410" s="48" t="s">
        <v>540</v>
      </c>
    </row>
    <row r="411" spans="1:7" x14ac:dyDescent="0.25">
      <c r="A411" t="s">
        <v>307</v>
      </c>
      <c r="B411" t="s">
        <v>68</v>
      </c>
      <c r="C411">
        <v>267</v>
      </c>
      <c r="D411" t="s">
        <v>306</v>
      </c>
      <c r="F411" s="2" t="s">
        <v>532</v>
      </c>
      <c r="G411" t="s">
        <v>533</v>
      </c>
    </row>
    <row r="412" spans="1:7" x14ac:dyDescent="0.25">
      <c r="C412">
        <v>268</v>
      </c>
      <c r="D412" t="s">
        <v>308</v>
      </c>
      <c r="F412" s="2" t="s">
        <v>532</v>
      </c>
      <c r="G412" t="s">
        <v>533</v>
      </c>
    </row>
    <row r="413" spans="1:7" x14ac:dyDescent="0.25">
      <c r="B413" s="38" t="s">
        <v>558</v>
      </c>
      <c r="C413" s="38"/>
      <c r="D413" s="38"/>
      <c r="F413" s="2" t="s">
        <v>532</v>
      </c>
    </row>
    <row r="414" spans="1:7" ht="15.75" x14ac:dyDescent="0.25">
      <c r="A414" s="48" t="s">
        <v>659</v>
      </c>
      <c r="B414" s="48"/>
      <c r="C414" s="48"/>
      <c r="D414" s="48"/>
      <c r="E414" s="49"/>
      <c r="F414" s="2" t="s">
        <v>532</v>
      </c>
      <c r="G414" s="48" t="s">
        <v>540</v>
      </c>
    </row>
    <row r="415" spans="1:7" x14ac:dyDescent="0.25">
      <c r="A415" t="s">
        <v>525</v>
      </c>
      <c r="B415" t="s">
        <v>68</v>
      </c>
      <c r="C415">
        <v>266</v>
      </c>
      <c r="D415" t="s">
        <v>524</v>
      </c>
      <c r="F415" s="2" t="s">
        <v>532</v>
      </c>
      <c r="G415" t="s">
        <v>533</v>
      </c>
    </row>
    <row r="416" spans="1:7" x14ac:dyDescent="0.25">
      <c r="B416" s="38" t="s">
        <v>558</v>
      </c>
      <c r="C416" s="38"/>
      <c r="D416" s="38"/>
      <c r="F416" s="2" t="s">
        <v>532</v>
      </c>
    </row>
    <row r="417" spans="1:8" ht="15.75" x14ac:dyDescent="0.25">
      <c r="A417" s="48" t="s">
        <v>660</v>
      </c>
      <c r="B417" s="48"/>
      <c r="C417" s="48"/>
      <c r="D417" s="48"/>
      <c r="E417" s="49"/>
      <c r="F417" s="2" t="s">
        <v>532</v>
      </c>
      <c r="G417" s="48" t="s">
        <v>540</v>
      </c>
      <c r="H417" s="39"/>
    </row>
    <row r="418" spans="1:8" x14ac:dyDescent="0.25">
      <c r="G418" s="32"/>
    </row>
    <row r="419" spans="1:8" x14ac:dyDescent="0.25">
      <c r="A419" s="13" t="s">
        <v>662</v>
      </c>
      <c r="B419" s="13"/>
      <c r="F419"/>
      <c r="G419">
        <v>81</v>
      </c>
    </row>
    <row r="420" spans="1:8" x14ac:dyDescent="0.25">
      <c r="A420" s="34" t="s">
        <v>663</v>
      </c>
      <c r="B420" s="34"/>
      <c r="C420" s="19"/>
      <c r="D420" s="19"/>
      <c r="E420" s="19"/>
      <c r="F420" s="21"/>
      <c r="G420" s="19">
        <v>5</v>
      </c>
    </row>
    <row r="421" spans="1:8" ht="15.75" x14ac:dyDescent="0.25">
      <c r="A421" s="35" t="s">
        <v>664</v>
      </c>
      <c r="B421" s="35"/>
      <c r="G421" s="31">
        <f>G419+G420</f>
        <v>86</v>
      </c>
    </row>
  </sheetData>
  <autoFilter ref="A12:G421" xr:uid="{7458F969-6EF3-48A8-AA5D-B800F0B2500E}"/>
  <conditionalFormatting sqref="F12 F418 F422:F1048576">
    <cfRule type="cellIs" dxfId="100" priority="223" operator="equal">
      <formula>"&gt;4"</formula>
    </cfRule>
  </conditionalFormatting>
  <conditionalFormatting sqref="H416 F240:F244 F266:F267 F271:F281 F285:F286 F291:F293 F295:F301 F304:F307 F310:F322 F338:F354 F390:F395">
    <cfRule type="cellIs" dxfId="99" priority="220" operator="greaterThan">
      <formula>4</formula>
    </cfRule>
  </conditionalFormatting>
  <conditionalFormatting sqref="F420:F421">
    <cfRule type="containsText" dxfId="98" priority="3" operator="containsText" text="ingen svar">
      <formula>NOT(ISERROR(SEARCH("ingen svar",F420)))</formula>
    </cfRule>
  </conditionalFormatting>
  <conditionalFormatting sqref="F13 F15:F28 F30 F32:F34 F36:F43 F45 F47:F52 F55 F57:F61 F64:F66 F68:F88 F90:F95 F97:F107 F112:F113 F115:F118 F120:F135 F142:F154 F156 F160:F170 F172:F180 F184 F186 F188:F199 F203 F206:F213 F216:F224 F227:F228 F231 F233:F234 F236:F238 F247:F250 F252:F262 F288:F289 F328:F335 F356 F358 F360 F362 F364:F367 F370:F372 F375:F378 F380:F385 F397 F399 F402:F407 F409:F417">
    <cfRule type="cellIs" dxfId="97" priority="2" operator="greaterThan">
      <formula>4</formula>
    </cfRule>
  </conditionalFormatting>
  <conditionalFormatting sqref="F14 F29 F31 F35 F44 F46 F53:F54 F56 F62:F63 F67 F89 F96 F108:F111 F114 F119 F136:F141 F155 F157:F159 F171 F181:F183 F185 F187 F200:F202 F204:F205 F214:F215 F225:F226 F229:F230 F232 F235 F239 F245:F246 F251 F263:F265 F268:F270 F282:F284 F287 F290 F294 F302:F303 F308:F309 F323:F327 F336:F337 F355 F357 F359 F361 F363 F368:F369 F373:F374 F379 F386:F389 F396 F398 F400:F401 F408">
    <cfRule type="cellIs" dxfId="96" priority="1" operator="equal">
      <formula>"&gt;4"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02258-21D4-4D39-99ED-97ED4429DC38}">
  <dimension ref="A1:N1048394"/>
  <sheetViews>
    <sheetView topLeftCell="B1" workbookViewId="0">
      <pane ySplit="11" topLeftCell="A274" activePane="bottomLeft" state="frozen"/>
      <selection activeCell="G11" sqref="G11:N11"/>
      <selection pane="bottomLeft" activeCell="K280" sqref="K280"/>
    </sheetView>
  </sheetViews>
  <sheetFormatPr baseColWidth="10" defaultRowHeight="15" x14ac:dyDescent="0.25"/>
  <cols>
    <col min="1" max="1" width="12.28515625" customWidth="1"/>
    <col min="2" max="2" width="100.85546875" customWidth="1"/>
    <col min="3" max="3" width="33.5703125" customWidth="1"/>
    <col min="4" max="4" width="13.140625" customWidth="1"/>
    <col min="5" max="5" width="21" customWidth="1"/>
    <col min="6" max="12" width="9.5703125" style="2" customWidth="1"/>
    <col min="13" max="13" width="11.28515625" style="2" bestFit="1" customWidth="1"/>
    <col min="14" max="14" width="13.7109375" style="2" bestFit="1" customWidth="1"/>
  </cols>
  <sheetData>
    <row r="1" spans="1:14" ht="15.75" x14ac:dyDescent="0.25">
      <c r="A1" s="1" t="s">
        <v>0</v>
      </c>
      <c r="B1" s="1"/>
    </row>
    <row r="2" spans="1:14" x14ac:dyDescent="0.25">
      <c r="A2" s="4" t="s">
        <v>1</v>
      </c>
      <c r="B2" s="5" t="s">
        <v>2</v>
      </c>
    </row>
    <row r="3" spans="1:14" x14ac:dyDescent="0.25">
      <c r="A3" s="6"/>
      <c r="B3" s="7" t="s">
        <v>3</v>
      </c>
    </row>
    <row r="4" spans="1:14" x14ac:dyDescent="0.25">
      <c r="A4" s="6"/>
      <c r="B4" s="7" t="s">
        <v>680</v>
      </c>
    </row>
    <row r="5" spans="1:14" x14ac:dyDescent="0.25">
      <c r="A5" s="6"/>
      <c r="B5" s="8" t="s">
        <v>4</v>
      </c>
      <c r="F5" s="2" t="s">
        <v>5</v>
      </c>
    </row>
    <row r="6" spans="1:14" x14ac:dyDescent="0.25">
      <c r="A6" s="4" t="s">
        <v>6</v>
      </c>
      <c r="B6" s="4"/>
      <c r="C6" s="6"/>
    </row>
    <row r="7" spans="1:14" x14ac:dyDescent="0.25">
      <c r="A7" s="6"/>
      <c r="B7" s="6" t="s">
        <v>7</v>
      </c>
    </row>
    <row r="8" spans="1:14" x14ac:dyDescent="0.25">
      <c r="A8" s="6"/>
      <c r="B8" s="6" t="s">
        <v>8</v>
      </c>
    </row>
    <row r="10" spans="1:14" ht="21.75" thickBot="1" x14ac:dyDescent="0.4">
      <c r="F10" s="52" t="s">
        <v>9</v>
      </c>
      <c r="G10" s="52"/>
      <c r="H10" s="52"/>
      <c r="I10" s="52"/>
      <c r="J10" s="52"/>
      <c r="M10" s="53" t="s">
        <v>10</v>
      </c>
      <c r="N10" s="53"/>
    </row>
    <row r="11" spans="1:14" s="13" customFormat="1" ht="15.75" thickBot="1" x14ac:dyDescent="0.3">
      <c r="A11" s="9" t="s">
        <v>11</v>
      </c>
      <c r="B11" s="10" t="s">
        <v>12</v>
      </c>
      <c r="C11" s="11" t="s">
        <v>13</v>
      </c>
      <c r="D11" s="11" t="s">
        <v>14</v>
      </c>
      <c r="E11" s="11" t="s">
        <v>15</v>
      </c>
      <c r="F11" s="12" t="s">
        <v>16</v>
      </c>
      <c r="G11" s="12" t="s">
        <v>17</v>
      </c>
      <c r="H11" s="12" t="s">
        <v>18</v>
      </c>
      <c r="I11" s="12" t="s">
        <v>19</v>
      </c>
      <c r="J11" s="12" t="s">
        <v>20</v>
      </c>
      <c r="K11" s="12" t="s">
        <v>667</v>
      </c>
      <c r="L11" s="41" t="s">
        <v>681</v>
      </c>
      <c r="M11" s="43" t="s">
        <v>21</v>
      </c>
      <c r="N11" s="36" t="s">
        <v>661</v>
      </c>
    </row>
    <row r="12" spans="1:14" x14ac:dyDescent="0.25">
      <c r="A12" s="14" t="s">
        <v>22</v>
      </c>
      <c r="B12" t="s">
        <v>23</v>
      </c>
      <c r="C12" t="s">
        <v>24</v>
      </c>
      <c r="D12" t="s">
        <v>25</v>
      </c>
      <c r="E12" t="s">
        <v>26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 t="s">
        <v>27</v>
      </c>
      <c r="L12" s="2" t="s">
        <v>27</v>
      </c>
      <c r="M12" s="44">
        <v>0</v>
      </c>
      <c r="N12" s="46" t="s">
        <v>27</v>
      </c>
    </row>
    <row r="13" spans="1:14" x14ac:dyDescent="0.25">
      <c r="A13" s="14" t="s">
        <v>30</v>
      </c>
      <c r="B13" t="s">
        <v>31</v>
      </c>
      <c r="C13" t="s">
        <v>24</v>
      </c>
      <c r="D13" t="s">
        <v>25</v>
      </c>
      <c r="E13" t="s">
        <v>26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 t="s">
        <v>27</v>
      </c>
      <c r="L13" s="2">
        <v>0</v>
      </c>
      <c r="M13" s="44">
        <v>0</v>
      </c>
      <c r="N13" s="46" t="s">
        <v>27</v>
      </c>
    </row>
    <row r="14" spans="1:14" x14ac:dyDescent="0.25">
      <c r="A14" s="14" t="s">
        <v>32</v>
      </c>
      <c r="B14" t="s">
        <v>33</v>
      </c>
      <c r="C14" t="s">
        <v>24</v>
      </c>
      <c r="D14" t="s">
        <v>25</v>
      </c>
      <c r="E14" t="s">
        <v>26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44">
        <v>0</v>
      </c>
      <c r="N14" s="46">
        <v>0</v>
      </c>
    </row>
    <row r="15" spans="1:14" x14ac:dyDescent="0.25">
      <c r="A15" s="14" t="s">
        <v>34</v>
      </c>
      <c r="B15" t="s">
        <v>35</v>
      </c>
      <c r="C15" t="s">
        <v>24</v>
      </c>
      <c r="D15" t="s">
        <v>25</v>
      </c>
      <c r="E15" t="s">
        <v>26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 t="s">
        <v>27</v>
      </c>
      <c r="M15" s="44">
        <v>0</v>
      </c>
      <c r="N15" s="46" t="s">
        <v>27</v>
      </c>
    </row>
    <row r="16" spans="1:14" x14ac:dyDescent="0.25">
      <c r="A16" s="14" t="s">
        <v>36</v>
      </c>
      <c r="B16" t="s">
        <v>37</v>
      </c>
      <c r="C16" t="s">
        <v>24</v>
      </c>
      <c r="D16" t="s">
        <v>25</v>
      </c>
      <c r="E16" t="s">
        <v>26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 t="s">
        <v>27</v>
      </c>
      <c r="L16" s="2">
        <v>0</v>
      </c>
      <c r="M16" s="44">
        <v>0</v>
      </c>
      <c r="N16" s="46" t="s">
        <v>27</v>
      </c>
    </row>
    <row r="17" spans="1:14" x14ac:dyDescent="0.25">
      <c r="A17" s="14" t="s">
        <v>38</v>
      </c>
      <c r="B17" t="s">
        <v>39</v>
      </c>
      <c r="C17" t="s">
        <v>24</v>
      </c>
      <c r="D17" t="s">
        <v>25</v>
      </c>
      <c r="E17" t="s">
        <v>26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44">
        <v>0</v>
      </c>
      <c r="N17" s="46">
        <v>0</v>
      </c>
    </row>
    <row r="18" spans="1:14" x14ac:dyDescent="0.25">
      <c r="A18" s="14" t="s">
        <v>40</v>
      </c>
      <c r="B18" t="s">
        <v>41</v>
      </c>
      <c r="C18" t="s">
        <v>24</v>
      </c>
      <c r="D18" t="s">
        <v>42</v>
      </c>
      <c r="E18" t="s">
        <v>26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44">
        <v>0</v>
      </c>
      <c r="N18" s="46">
        <v>0</v>
      </c>
    </row>
    <row r="19" spans="1:14" x14ac:dyDescent="0.25">
      <c r="A19" s="14" t="s">
        <v>43</v>
      </c>
      <c r="B19" t="s">
        <v>44</v>
      </c>
      <c r="C19" t="s">
        <v>24</v>
      </c>
      <c r="D19" t="s">
        <v>42</v>
      </c>
      <c r="E19" t="s">
        <v>26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44">
        <v>0</v>
      </c>
      <c r="N19" s="46">
        <v>0</v>
      </c>
    </row>
    <row r="20" spans="1:14" x14ac:dyDescent="0.25">
      <c r="A20" s="14" t="s">
        <v>45</v>
      </c>
      <c r="B20" t="s">
        <v>46</v>
      </c>
      <c r="C20" t="s">
        <v>24</v>
      </c>
      <c r="D20" t="s">
        <v>42</v>
      </c>
      <c r="E20" t="s">
        <v>26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44">
        <v>0</v>
      </c>
      <c r="N20" s="46">
        <v>0</v>
      </c>
    </row>
    <row r="21" spans="1:14" x14ac:dyDescent="0.25">
      <c r="A21" s="14" t="s">
        <v>47</v>
      </c>
      <c r="B21" t="s">
        <v>48</v>
      </c>
      <c r="C21" t="s">
        <v>24</v>
      </c>
      <c r="D21" s="15" t="s">
        <v>49</v>
      </c>
      <c r="E21" t="s">
        <v>26</v>
      </c>
      <c r="F21" s="2" t="s">
        <v>28</v>
      </c>
      <c r="G21" s="2" t="s">
        <v>28</v>
      </c>
      <c r="H21" s="2" t="s">
        <v>28</v>
      </c>
      <c r="I21" s="2" t="s">
        <v>28</v>
      </c>
      <c r="J21" s="2" t="s">
        <v>28</v>
      </c>
      <c r="K21" s="2" t="s">
        <v>28</v>
      </c>
      <c r="L21" s="2" t="s">
        <v>28</v>
      </c>
      <c r="M21" s="44" t="s">
        <v>29</v>
      </c>
      <c r="N21" s="46" t="s">
        <v>29</v>
      </c>
    </row>
    <row r="22" spans="1:14" x14ac:dyDescent="0.25">
      <c r="A22" s="14" t="s">
        <v>50</v>
      </c>
      <c r="B22" t="s">
        <v>51</v>
      </c>
      <c r="C22" t="s">
        <v>24</v>
      </c>
      <c r="D22" t="s">
        <v>52</v>
      </c>
      <c r="E22" t="s">
        <v>26</v>
      </c>
      <c r="F22" s="2" t="s">
        <v>27</v>
      </c>
      <c r="G22" s="2" t="s">
        <v>28</v>
      </c>
      <c r="H22" s="2" t="s">
        <v>28</v>
      </c>
      <c r="I22" s="2" t="s">
        <v>28</v>
      </c>
      <c r="J22" s="2" t="s">
        <v>28</v>
      </c>
      <c r="K22" s="2" t="s">
        <v>28</v>
      </c>
      <c r="L22" s="2" t="s">
        <v>28</v>
      </c>
      <c r="M22" s="44" t="s">
        <v>29</v>
      </c>
      <c r="N22" s="46" t="s">
        <v>29</v>
      </c>
    </row>
    <row r="23" spans="1:14" x14ac:dyDescent="0.25">
      <c r="A23" s="14" t="s">
        <v>53</v>
      </c>
      <c r="B23" t="s">
        <v>54</v>
      </c>
      <c r="C23" t="s">
        <v>24</v>
      </c>
      <c r="D23" t="s">
        <v>52</v>
      </c>
      <c r="E23" t="s">
        <v>26</v>
      </c>
      <c r="F23" s="2">
        <v>0</v>
      </c>
      <c r="G23" s="2">
        <v>0</v>
      </c>
      <c r="H23" s="2">
        <v>0</v>
      </c>
      <c r="I23" s="2">
        <v>0</v>
      </c>
      <c r="J23" s="2" t="s">
        <v>27</v>
      </c>
      <c r="K23" s="2" t="s">
        <v>28</v>
      </c>
      <c r="L23" s="2">
        <v>0</v>
      </c>
      <c r="M23" s="44">
        <v>0</v>
      </c>
      <c r="N23" s="46" t="s">
        <v>29</v>
      </c>
    </row>
    <row r="24" spans="1:14" x14ac:dyDescent="0.25">
      <c r="A24" s="14" t="s">
        <v>55</v>
      </c>
      <c r="B24" t="s">
        <v>56</v>
      </c>
      <c r="C24" t="s">
        <v>24</v>
      </c>
      <c r="D24" s="15" t="s">
        <v>57</v>
      </c>
      <c r="E24" t="s">
        <v>26</v>
      </c>
      <c r="F24" s="2">
        <v>0</v>
      </c>
      <c r="G24" s="2" t="s">
        <v>27</v>
      </c>
      <c r="H24" s="2" t="s">
        <v>27</v>
      </c>
      <c r="I24" s="2" t="s">
        <v>28</v>
      </c>
      <c r="J24" s="2" t="s">
        <v>28</v>
      </c>
      <c r="K24" s="2" t="s">
        <v>27</v>
      </c>
      <c r="L24" s="2">
        <v>0</v>
      </c>
      <c r="M24" s="44" t="s">
        <v>29</v>
      </c>
      <c r="N24" s="46" t="s">
        <v>29</v>
      </c>
    </row>
    <row r="25" spans="1:14" x14ac:dyDescent="0.25">
      <c r="A25" s="14" t="s">
        <v>58</v>
      </c>
      <c r="B25" t="s">
        <v>59</v>
      </c>
      <c r="C25" t="s">
        <v>24</v>
      </c>
      <c r="D25" s="15" t="s">
        <v>60</v>
      </c>
      <c r="E25" t="s">
        <v>26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44">
        <v>0</v>
      </c>
      <c r="N25" s="46">
        <v>0</v>
      </c>
    </row>
    <row r="26" spans="1:14" x14ac:dyDescent="0.25">
      <c r="A26" s="14" t="s">
        <v>61</v>
      </c>
      <c r="B26" t="s">
        <v>62</v>
      </c>
      <c r="C26" t="s">
        <v>24</v>
      </c>
      <c r="D26" t="s">
        <v>63</v>
      </c>
      <c r="E26" t="s">
        <v>26</v>
      </c>
      <c r="F26" s="2" t="s">
        <v>28</v>
      </c>
      <c r="G26" s="2" t="s">
        <v>28</v>
      </c>
      <c r="H26" s="2" t="s">
        <v>28</v>
      </c>
      <c r="I26" s="2" t="s">
        <v>28</v>
      </c>
      <c r="J26" s="2" t="s">
        <v>28</v>
      </c>
      <c r="K26" s="2" t="s">
        <v>28</v>
      </c>
      <c r="L26" s="2" t="s">
        <v>28</v>
      </c>
      <c r="M26" s="44" t="s">
        <v>29</v>
      </c>
      <c r="N26" s="46" t="s">
        <v>29</v>
      </c>
    </row>
    <row r="27" spans="1:14" x14ac:dyDescent="0.25">
      <c r="A27" s="14" t="s">
        <v>64</v>
      </c>
      <c r="B27" t="s">
        <v>65</v>
      </c>
      <c r="C27" t="s">
        <v>24</v>
      </c>
      <c r="D27" t="s">
        <v>63</v>
      </c>
      <c r="E27" t="s">
        <v>26</v>
      </c>
      <c r="F27" s="2">
        <v>0</v>
      </c>
      <c r="G27" s="2" t="s">
        <v>27</v>
      </c>
      <c r="H27" s="2" t="s">
        <v>27</v>
      </c>
      <c r="I27" s="2">
        <v>0</v>
      </c>
      <c r="J27" s="2" t="s">
        <v>27</v>
      </c>
      <c r="K27" s="2" t="s">
        <v>27</v>
      </c>
      <c r="L27" s="2" t="s">
        <v>27</v>
      </c>
      <c r="M27" s="44" t="s">
        <v>27</v>
      </c>
      <c r="N27" s="46" t="s">
        <v>29</v>
      </c>
    </row>
    <row r="28" spans="1:14" x14ac:dyDescent="0.25">
      <c r="A28" s="14">
        <v>269</v>
      </c>
      <c r="B28" t="s">
        <v>66</v>
      </c>
      <c r="C28" t="s">
        <v>67</v>
      </c>
      <c r="D28" t="s">
        <v>68</v>
      </c>
      <c r="E28" t="s">
        <v>69</v>
      </c>
      <c r="F28" s="2" t="s">
        <v>28</v>
      </c>
      <c r="G28" s="2" t="s">
        <v>27</v>
      </c>
      <c r="H28" s="2" t="s">
        <v>27</v>
      </c>
      <c r="I28" s="2" t="s">
        <v>27</v>
      </c>
      <c r="J28" s="2">
        <v>0</v>
      </c>
      <c r="K28" s="2">
        <v>0</v>
      </c>
      <c r="L28" s="2">
        <v>0</v>
      </c>
      <c r="M28" s="44" t="s">
        <v>29</v>
      </c>
      <c r="N28" s="46">
        <v>0</v>
      </c>
    </row>
    <row r="29" spans="1:14" x14ac:dyDescent="0.25">
      <c r="A29" s="14">
        <v>270</v>
      </c>
      <c r="B29" t="s">
        <v>70</v>
      </c>
      <c r="C29" t="s">
        <v>67</v>
      </c>
      <c r="D29" t="s">
        <v>68</v>
      </c>
      <c r="E29" t="s">
        <v>69</v>
      </c>
      <c r="F29" s="2" t="s">
        <v>28</v>
      </c>
      <c r="G29" s="2" t="s">
        <v>28</v>
      </c>
      <c r="H29" s="2" t="s">
        <v>27</v>
      </c>
      <c r="I29" s="2" t="s">
        <v>28</v>
      </c>
      <c r="J29" s="2" t="s">
        <v>28</v>
      </c>
      <c r="K29" s="2" t="s">
        <v>27</v>
      </c>
      <c r="L29" s="2" t="s">
        <v>27</v>
      </c>
      <c r="M29" s="44" t="s">
        <v>29</v>
      </c>
      <c r="N29" s="46" t="s">
        <v>29</v>
      </c>
    </row>
    <row r="30" spans="1:14" x14ac:dyDescent="0.25">
      <c r="A30" s="14">
        <v>264</v>
      </c>
      <c r="B30" t="s">
        <v>71</v>
      </c>
      <c r="C30" t="s">
        <v>72</v>
      </c>
      <c r="D30" t="s">
        <v>73</v>
      </c>
      <c r="E30" t="s">
        <v>26</v>
      </c>
      <c r="F30" s="2" t="s">
        <v>28</v>
      </c>
      <c r="G30" s="2" t="s">
        <v>27</v>
      </c>
      <c r="H30" s="2" t="s">
        <v>27</v>
      </c>
      <c r="I30" s="2" t="s">
        <v>27</v>
      </c>
      <c r="J30" s="2">
        <v>0</v>
      </c>
      <c r="K30" s="2">
        <v>0</v>
      </c>
      <c r="L30" s="2">
        <v>0</v>
      </c>
      <c r="M30" s="44" t="s">
        <v>29</v>
      </c>
      <c r="N30" s="46">
        <v>0</v>
      </c>
    </row>
    <row r="31" spans="1:14" x14ac:dyDescent="0.25">
      <c r="A31" s="14">
        <v>265</v>
      </c>
      <c r="B31" t="s">
        <v>74</v>
      </c>
      <c r="C31" t="s">
        <v>72</v>
      </c>
      <c r="D31" t="s">
        <v>73</v>
      </c>
      <c r="E31" t="s">
        <v>26</v>
      </c>
      <c r="F31" s="2" t="s">
        <v>28</v>
      </c>
      <c r="G31" s="2" t="s">
        <v>28</v>
      </c>
      <c r="H31" s="2" t="s">
        <v>28</v>
      </c>
      <c r="I31" s="2" t="s">
        <v>28</v>
      </c>
      <c r="J31" s="2" t="s">
        <v>28</v>
      </c>
      <c r="K31" s="2" t="s">
        <v>28</v>
      </c>
      <c r="L31" s="2" t="s">
        <v>27</v>
      </c>
      <c r="M31" s="44" t="s">
        <v>29</v>
      </c>
      <c r="N31" s="46" t="s">
        <v>29</v>
      </c>
    </row>
    <row r="32" spans="1:14" x14ac:dyDescent="0.25">
      <c r="A32" s="14">
        <v>239</v>
      </c>
      <c r="B32" t="s">
        <v>75</v>
      </c>
      <c r="C32" s="15" t="s">
        <v>76</v>
      </c>
      <c r="D32" s="51" t="s">
        <v>68</v>
      </c>
      <c r="E32" t="s">
        <v>26</v>
      </c>
      <c r="F32" s="2">
        <v>0</v>
      </c>
      <c r="G32" s="2" t="s">
        <v>27</v>
      </c>
      <c r="H32" s="2">
        <v>0</v>
      </c>
      <c r="I32" s="2">
        <v>0</v>
      </c>
      <c r="J32" s="2">
        <v>0</v>
      </c>
      <c r="K32" s="2">
        <v>0</v>
      </c>
      <c r="L32" s="2" t="s">
        <v>27</v>
      </c>
      <c r="M32" s="44" t="s">
        <v>27</v>
      </c>
      <c r="N32" s="46" t="s">
        <v>27</v>
      </c>
    </row>
    <row r="33" spans="1:14" x14ac:dyDescent="0.25">
      <c r="A33" s="14">
        <v>209</v>
      </c>
      <c r="B33" t="s">
        <v>77</v>
      </c>
      <c r="C33" t="s">
        <v>78</v>
      </c>
      <c r="D33" s="15" t="s">
        <v>79</v>
      </c>
      <c r="E33" t="s">
        <v>80</v>
      </c>
      <c r="F33" s="2">
        <v>0</v>
      </c>
      <c r="G33" s="2">
        <v>0</v>
      </c>
      <c r="H33" s="2" t="s">
        <v>27</v>
      </c>
      <c r="I33" s="2" t="s">
        <v>27</v>
      </c>
      <c r="J33" s="2" t="s">
        <v>28</v>
      </c>
      <c r="K33" s="2" t="s">
        <v>28</v>
      </c>
      <c r="L33" s="2" t="s">
        <v>27</v>
      </c>
      <c r="M33" s="44" t="s">
        <v>27</v>
      </c>
      <c r="N33" s="46" t="s">
        <v>29</v>
      </c>
    </row>
    <row r="34" spans="1:14" x14ac:dyDescent="0.25">
      <c r="A34" s="14">
        <v>210</v>
      </c>
      <c r="B34" t="s">
        <v>81</v>
      </c>
      <c r="C34" t="s">
        <v>78</v>
      </c>
      <c r="D34" s="15" t="s">
        <v>82</v>
      </c>
      <c r="E34" t="s">
        <v>80</v>
      </c>
      <c r="F34" s="2" t="s">
        <v>28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44" t="s">
        <v>29</v>
      </c>
      <c r="N34" s="46">
        <v>0</v>
      </c>
    </row>
    <row r="35" spans="1:14" x14ac:dyDescent="0.25">
      <c r="A35" s="14">
        <v>211</v>
      </c>
      <c r="B35" t="s">
        <v>83</v>
      </c>
      <c r="C35" t="s">
        <v>78</v>
      </c>
      <c r="D35" s="15" t="s">
        <v>84</v>
      </c>
      <c r="E35" t="s">
        <v>80</v>
      </c>
      <c r="F35" s="2" t="s">
        <v>27</v>
      </c>
      <c r="G35" s="2" t="s">
        <v>28</v>
      </c>
      <c r="H35" s="2" t="s">
        <v>27</v>
      </c>
      <c r="I35" s="2" t="s">
        <v>27</v>
      </c>
      <c r="J35" s="2" t="s">
        <v>27</v>
      </c>
      <c r="K35" s="2" t="s">
        <v>27</v>
      </c>
      <c r="L35" s="2" t="s">
        <v>28</v>
      </c>
      <c r="M35" s="44" t="s">
        <v>29</v>
      </c>
      <c r="N35" s="46" t="s">
        <v>29</v>
      </c>
    </row>
    <row r="36" spans="1:14" x14ac:dyDescent="0.25">
      <c r="A36" s="14">
        <v>261</v>
      </c>
      <c r="B36" t="s">
        <v>85</v>
      </c>
      <c r="C36" s="15" t="s">
        <v>86</v>
      </c>
      <c r="D36" s="51" t="s">
        <v>68</v>
      </c>
      <c r="E36" t="s">
        <v>26</v>
      </c>
      <c r="F36" s="2" t="s">
        <v>28</v>
      </c>
      <c r="G36" s="2" t="s">
        <v>28</v>
      </c>
      <c r="H36" s="2" t="s">
        <v>28</v>
      </c>
      <c r="I36" s="2" t="s">
        <v>28</v>
      </c>
      <c r="J36" s="2" t="s">
        <v>28</v>
      </c>
      <c r="K36" s="2" t="s">
        <v>28</v>
      </c>
      <c r="L36" s="2" t="s">
        <v>28</v>
      </c>
      <c r="M36" s="44" t="s">
        <v>29</v>
      </c>
      <c r="N36" s="46" t="s">
        <v>29</v>
      </c>
    </row>
    <row r="37" spans="1:14" x14ac:dyDescent="0.25">
      <c r="A37" s="14">
        <v>250</v>
      </c>
      <c r="B37" t="s">
        <v>87</v>
      </c>
      <c r="C37" t="s">
        <v>88</v>
      </c>
      <c r="D37" t="s">
        <v>68</v>
      </c>
      <c r="E37" t="s">
        <v>26</v>
      </c>
      <c r="F37" s="2">
        <v>0</v>
      </c>
      <c r="G37" s="2">
        <v>0</v>
      </c>
      <c r="H37" s="2">
        <v>0</v>
      </c>
      <c r="I37" s="2">
        <v>0</v>
      </c>
      <c r="J37" s="2" t="s">
        <v>27</v>
      </c>
      <c r="K37" s="2">
        <v>0</v>
      </c>
      <c r="L37" s="2">
        <v>0</v>
      </c>
      <c r="M37" s="44">
        <v>0</v>
      </c>
      <c r="N37" s="46" t="s">
        <v>27</v>
      </c>
    </row>
    <row r="38" spans="1:14" x14ac:dyDescent="0.25">
      <c r="A38" s="14">
        <v>251</v>
      </c>
      <c r="B38" t="s">
        <v>89</v>
      </c>
      <c r="C38" t="s">
        <v>88</v>
      </c>
      <c r="D38" t="s">
        <v>68</v>
      </c>
      <c r="E38" t="s">
        <v>26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 t="s">
        <v>27</v>
      </c>
      <c r="L38" s="2">
        <v>0</v>
      </c>
      <c r="M38" s="44">
        <v>0</v>
      </c>
      <c r="N38" s="46" t="s">
        <v>27</v>
      </c>
    </row>
    <row r="39" spans="1:14" x14ac:dyDescent="0.25">
      <c r="A39" s="14">
        <v>252</v>
      </c>
      <c r="B39" t="s">
        <v>90</v>
      </c>
      <c r="C39" t="s">
        <v>88</v>
      </c>
      <c r="D39" t="s">
        <v>68</v>
      </c>
      <c r="E39" t="s">
        <v>26</v>
      </c>
      <c r="F39" s="2" t="s">
        <v>27</v>
      </c>
      <c r="G39" s="2">
        <v>0</v>
      </c>
      <c r="H39" s="2">
        <v>0</v>
      </c>
      <c r="I39" s="2">
        <v>0</v>
      </c>
      <c r="J39" s="2" t="s">
        <v>27</v>
      </c>
      <c r="K39" s="2">
        <v>0</v>
      </c>
      <c r="L39" s="2">
        <v>0</v>
      </c>
      <c r="M39" s="44" t="s">
        <v>27</v>
      </c>
      <c r="N39" s="46" t="s">
        <v>27</v>
      </c>
    </row>
    <row r="40" spans="1:14" x14ac:dyDescent="0.25">
      <c r="A40" s="14">
        <v>253</v>
      </c>
      <c r="B40" t="s">
        <v>91</v>
      </c>
      <c r="C40" t="s">
        <v>88</v>
      </c>
      <c r="D40" t="s">
        <v>68</v>
      </c>
      <c r="E40" t="s">
        <v>26</v>
      </c>
      <c r="F40" s="2">
        <v>0</v>
      </c>
      <c r="G40" s="2" t="s">
        <v>27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44" t="s">
        <v>27</v>
      </c>
      <c r="N40" s="46">
        <v>0</v>
      </c>
    </row>
    <row r="41" spans="1:14" x14ac:dyDescent="0.25">
      <c r="A41" s="14">
        <v>254</v>
      </c>
      <c r="B41" t="s">
        <v>92</v>
      </c>
      <c r="C41" t="s">
        <v>88</v>
      </c>
      <c r="D41" t="s">
        <v>68</v>
      </c>
      <c r="E41" t="s">
        <v>26</v>
      </c>
      <c r="F41" s="2">
        <v>0</v>
      </c>
      <c r="G41" s="2" t="s">
        <v>27</v>
      </c>
      <c r="H41" s="2">
        <v>0</v>
      </c>
      <c r="I41" s="2">
        <v>0</v>
      </c>
      <c r="J41" s="2" t="s">
        <v>27</v>
      </c>
      <c r="K41" s="2">
        <v>0</v>
      </c>
      <c r="L41" s="2">
        <v>0</v>
      </c>
      <c r="M41" s="44" t="s">
        <v>27</v>
      </c>
      <c r="N41" s="46" t="s">
        <v>27</v>
      </c>
    </row>
    <row r="42" spans="1:14" x14ac:dyDescent="0.25">
      <c r="A42" s="14">
        <v>255</v>
      </c>
      <c r="B42" t="s">
        <v>93</v>
      </c>
      <c r="C42" t="s">
        <v>88</v>
      </c>
      <c r="D42" t="s">
        <v>68</v>
      </c>
      <c r="E42" t="s">
        <v>26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44">
        <v>0</v>
      </c>
      <c r="N42" s="46">
        <v>0</v>
      </c>
    </row>
    <row r="43" spans="1:14" x14ac:dyDescent="0.25">
      <c r="A43" s="14">
        <v>237</v>
      </c>
      <c r="B43" t="s">
        <v>94</v>
      </c>
      <c r="C43" t="s">
        <v>95</v>
      </c>
      <c r="D43" t="s">
        <v>96</v>
      </c>
      <c r="E43" t="s">
        <v>80</v>
      </c>
      <c r="F43" s="2" t="s">
        <v>28</v>
      </c>
      <c r="G43" s="2" t="s">
        <v>28</v>
      </c>
      <c r="H43" s="2" t="s">
        <v>28</v>
      </c>
      <c r="I43" s="2" t="s">
        <v>28</v>
      </c>
      <c r="J43" s="2" t="s">
        <v>28</v>
      </c>
      <c r="K43" s="2" t="s">
        <v>28</v>
      </c>
      <c r="L43" s="2" t="s">
        <v>27</v>
      </c>
      <c r="M43" s="44" t="s">
        <v>29</v>
      </c>
      <c r="N43" s="46" t="s">
        <v>29</v>
      </c>
    </row>
    <row r="44" spans="1:14" x14ac:dyDescent="0.25">
      <c r="A44" s="14">
        <v>238</v>
      </c>
      <c r="B44" t="s">
        <v>97</v>
      </c>
      <c r="C44" t="s">
        <v>95</v>
      </c>
      <c r="D44" t="s">
        <v>96</v>
      </c>
      <c r="E44" t="s">
        <v>80</v>
      </c>
      <c r="F44" s="2" t="s">
        <v>28</v>
      </c>
      <c r="G44" s="2" t="s">
        <v>28</v>
      </c>
      <c r="H44" s="2" t="s">
        <v>28</v>
      </c>
      <c r="I44" s="2" t="s">
        <v>28</v>
      </c>
      <c r="J44" s="2" t="s">
        <v>28</v>
      </c>
      <c r="K44" s="2" t="s">
        <v>28</v>
      </c>
      <c r="L44" s="2" t="s">
        <v>28</v>
      </c>
      <c r="M44" s="44" t="s">
        <v>29</v>
      </c>
      <c r="N44" s="46" t="s">
        <v>29</v>
      </c>
    </row>
    <row r="45" spans="1:14" x14ac:dyDescent="0.25">
      <c r="A45" s="14">
        <v>125</v>
      </c>
      <c r="B45" t="s">
        <v>98</v>
      </c>
      <c r="C45" t="s">
        <v>99</v>
      </c>
      <c r="D45" t="s">
        <v>100</v>
      </c>
      <c r="E45" t="s">
        <v>69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44">
        <v>0</v>
      </c>
      <c r="N45" s="46">
        <v>0</v>
      </c>
    </row>
    <row r="46" spans="1:14" x14ac:dyDescent="0.25">
      <c r="A46" s="14">
        <v>126</v>
      </c>
      <c r="B46" t="s">
        <v>101</v>
      </c>
      <c r="C46" t="s">
        <v>99</v>
      </c>
      <c r="D46" t="s">
        <v>100</v>
      </c>
      <c r="E46" t="s">
        <v>69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44">
        <v>0</v>
      </c>
      <c r="N46" s="46">
        <v>0</v>
      </c>
    </row>
    <row r="47" spans="1:14" x14ac:dyDescent="0.25">
      <c r="A47" s="14">
        <v>127</v>
      </c>
      <c r="B47" t="s">
        <v>102</v>
      </c>
      <c r="C47" t="s">
        <v>99</v>
      </c>
      <c r="D47" t="s">
        <v>100</v>
      </c>
      <c r="E47" t="s">
        <v>69</v>
      </c>
      <c r="F47" s="2" t="s">
        <v>27</v>
      </c>
      <c r="G47" s="2">
        <v>0</v>
      </c>
      <c r="H47" s="2">
        <v>0</v>
      </c>
      <c r="I47" s="2" t="s">
        <v>27</v>
      </c>
      <c r="J47" s="2">
        <v>0</v>
      </c>
      <c r="K47" s="2">
        <v>0</v>
      </c>
      <c r="L47" s="2">
        <v>0</v>
      </c>
      <c r="M47" s="44" t="s">
        <v>27</v>
      </c>
      <c r="N47" s="46">
        <v>0</v>
      </c>
    </row>
    <row r="48" spans="1:14" x14ac:dyDescent="0.25">
      <c r="A48" s="14">
        <v>128</v>
      </c>
      <c r="B48" t="s">
        <v>103</v>
      </c>
      <c r="C48" t="s">
        <v>99</v>
      </c>
      <c r="D48" t="s">
        <v>100</v>
      </c>
      <c r="E48" t="s">
        <v>69</v>
      </c>
      <c r="F48" s="2">
        <v>0</v>
      </c>
      <c r="G48" s="2" t="s">
        <v>27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44" t="s">
        <v>27</v>
      </c>
      <c r="N48" s="46">
        <v>0</v>
      </c>
    </row>
    <row r="49" spans="1:14" x14ac:dyDescent="0.25">
      <c r="A49" s="14">
        <v>129</v>
      </c>
      <c r="B49" t="s">
        <v>104</v>
      </c>
      <c r="C49" t="s">
        <v>99</v>
      </c>
      <c r="D49" t="s">
        <v>100</v>
      </c>
      <c r="E49" t="s">
        <v>69</v>
      </c>
      <c r="F49" s="2" t="s">
        <v>28</v>
      </c>
      <c r="G49" s="2" t="s">
        <v>28</v>
      </c>
      <c r="H49" s="2" t="s">
        <v>28</v>
      </c>
      <c r="I49" s="2" t="s">
        <v>28</v>
      </c>
      <c r="J49" s="2" t="s">
        <v>28</v>
      </c>
      <c r="K49" s="2" t="s">
        <v>28</v>
      </c>
      <c r="L49" s="2" t="s">
        <v>28</v>
      </c>
      <c r="M49" s="44" t="s">
        <v>29</v>
      </c>
      <c r="N49" s="46" t="s">
        <v>29</v>
      </c>
    </row>
    <row r="50" spans="1:14" x14ac:dyDescent="0.25">
      <c r="A50" s="14">
        <v>130</v>
      </c>
      <c r="B50" t="s">
        <v>105</v>
      </c>
      <c r="C50" t="s">
        <v>99</v>
      </c>
      <c r="D50" t="s">
        <v>100</v>
      </c>
      <c r="E50" t="s">
        <v>69</v>
      </c>
      <c r="F50" s="2" t="s">
        <v>27</v>
      </c>
      <c r="G50" s="2">
        <v>0</v>
      </c>
      <c r="H50" s="2" t="s">
        <v>28</v>
      </c>
      <c r="I50" s="2" t="s">
        <v>27</v>
      </c>
      <c r="J50" s="2">
        <v>0</v>
      </c>
      <c r="K50" s="2" t="s">
        <v>27</v>
      </c>
      <c r="L50" s="2">
        <v>0</v>
      </c>
      <c r="M50" s="44" t="s">
        <v>29</v>
      </c>
      <c r="N50" s="46" t="s">
        <v>27</v>
      </c>
    </row>
    <row r="51" spans="1:14" x14ac:dyDescent="0.25">
      <c r="A51" s="14">
        <v>131</v>
      </c>
      <c r="B51" t="s">
        <v>106</v>
      </c>
      <c r="C51" t="s">
        <v>99</v>
      </c>
      <c r="D51" t="s">
        <v>100</v>
      </c>
      <c r="E51" t="s">
        <v>69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44">
        <v>0</v>
      </c>
      <c r="N51" s="46">
        <v>0</v>
      </c>
    </row>
    <row r="52" spans="1:14" x14ac:dyDescent="0.25">
      <c r="A52" s="14">
        <v>132</v>
      </c>
      <c r="B52" t="s">
        <v>107</v>
      </c>
      <c r="C52" t="s">
        <v>99</v>
      </c>
      <c r="D52" t="s">
        <v>100</v>
      </c>
      <c r="E52" t="s">
        <v>69</v>
      </c>
      <c r="F52" s="2">
        <v>0</v>
      </c>
      <c r="G52" s="2">
        <v>0</v>
      </c>
      <c r="H52" s="2" t="s">
        <v>27</v>
      </c>
      <c r="I52" s="2" t="s">
        <v>27</v>
      </c>
      <c r="J52" s="2" t="s">
        <v>27</v>
      </c>
      <c r="K52" s="2">
        <v>0</v>
      </c>
      <c r="L52" s="2">
        <v>0</v>
      </c>
      <c r="M52" s="44" t="s">
        <v>27</v>
      </c>
      <c r="N52" s="46" t="s">
        <v>27</v>
      </c>
    </row>
    <row r="53" spans="1:14" x14ac:dyDescent="0.25">
      <c r="A53" s="14">
        <v>133</v>
      </c>
      <c r="B53" t="s">
        <v>108</v>
      </c>
      <c r="C53" t="s">
        <v>99</v>
      </c>
      <c r="D53" t="s">
        <v>100</v>
      </c>
      <c r="E53" t="s">
        <v>69</v>
      </c>
      <c r="F53" s="2" t="s">
        <v>28</v>
      </c>
      <c r="G53" s="2">
        <v>0</v>
      </c>
      <c r="H53" s="2">
        <v>0</v>
      </c>
      <c r="I53" s="2" t="s">
        <v>27</v>
      </c>
      <c r="J53" s="2">
        <v>0</v>
      </c>
      <c r="K53" s="2">
        <v>0</v>
      </c>
      <c r="L53" s="2">
        <v>0</v>
      </c>
      <c r="M53" s="44" t="s">
        <v>29</v>
      </c>
      <c r="N53" s="46">
        <v>0</v>
      </c>
    </row>
    <row r="54" spans="1:14" x14ac:dyDescent="0.25">
      <c r="A54" s="14">
        <v>134</v>
      </c>
      <c r="B54" t="s">
        <v>109</v>
      </c>
      <c r="C54" t="s">
        <v>99</v>
      </c>
      <c r="D54" t="s">
        <v>100</v>
      </c>
      <c r="E54" t="s">
        <v>69</v>
      </c>
      <c r="F54" s="2" t="s">
        <v>27</v>
      </c>
      <c r="G54" s="2" t="s">
        <v>27</v>
      </c>
      <c r="H54" s="2" t="s">
        <v>27</v>
      </c>
      <c r="I54" s="2">
        <v>0</v>
      </c>
      <c r="J54" s="2">
        <v>0</v>
      </c>
      <c r="K54" s="2">
        <v>0</v>
      </c>
      <c r="L54" s="2">
        <v>0</v>
      </c>
      <c r="M54" s="44" t="s">
        <v>27</v>
      </c>
      <c r="N54" s="46">
        <v>0</v>
      </c>
    </row>
    <row r="55" spans="1:14" x14ac:dyDescent="0.25">
      <c r="A55" s="14">
        <v>135</v>
      </c>
      <c r="B55" s="16" t="s">
        <v>110</v>
      </c>
      <c r="C55" t="s">
        <v>99</v>
      </c>
      <c r="D55" t="s">
        <v>100</v>
      </c>
      <c r="E55" t="s">
        <v>69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44">
        <v>0</v>
      </c>
      <c r="N55" s="46">
        <v>0</v>
      </c>
    </row>
    <row r="56" spans="1:14" x14ac:dyDescent="0.25">
      <c r="A56" s="14">
        <v>136</v>
      </c>
      <c r="B56" t="s">
        <v>111</v>
      </c>
      <c r="C56" t="s">
        <v>99</v>
      </c>
      <c r="D56" t="s">
        <v>112</v>
      </c>
      <c r="E56" t="s">
        <v>69</v>
      </c>
      <c r="F56" s="2" t="s">
        <v>27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44" t="s">
        <v>27</v>
      </c>
      <c r="N56" s="46">
        <v>0</v>
      </c>
    </row>
    <row r="57" spans="1:14" x14ac:dyDescent="0.25">
      <c r="A57" s="14">
        <v>137</v>
      </c>
      <c r="B57" t="s">
        <v>113</v>
      </c>
      <c r="C57" t="s">
        <v>99</v>
      </c>
      <c r="D57" t="s">
        <v>112</v>
      </c>
      <c r="E57" t="s">
        <v>69</v>
      </c>
      <c r="F57" s="2" t="s">
        <v>28</v>
      </c>
      <c r="G57" s="2" t="s">
        <v>28</v>
      </c>
      <c r="H57" s="2" t="s">
        <v>28</v>
      </c>
      <c r="I57" s="2" t="s">
        <v>28</v>
      </c>
      <c r="J57" s="2" t="s">
        <v>28</v>
      </c>
      <c r="K57" s="2" t="s">
        <v>27</v>
      </c>
      <c r="L57" s="2" t="s">
        <v>27</v>
      </c>
      <c r="M57" s="44" t="s">
        <v>29</v>
      </c>
      <c r="N57" s="46" t="s">
        <v>29</v>
      </c>
    </row>
    <row r="58" spans="1:14" x14ac:dyDescent="0.25">
      <c r="A58" s="14">
        <v>138</v>
      </c>
      <c r="B58" t="s">
        <v>114</v>
      </c>
      <c r="C58" t="s">
        <v>99</v>
      </c>
      <c r="D58" t="s">
        <v>115</v>
      </c>
      <c r="E58" t="s">
        <v>69</v>
      </c>
      <c r="F58" s="2">
        <v>0</v>
      </c>
      <c r="G58" s="2" t="s">
        <v>27</v>
      </c>
      <c r="H58" s="2" t="s">
        <v>27</v>
      </c>
      <c r="I58" s="2">
        <v>0</v>
      </c>
      <c r="J58" s="2">
        <v>0</v>
      </c>
      <c r="K58" s="2">
        <v>0</v>
      </c>
      <c r="L58" s="2">
        <v>0</v>
      </c>
      <c r="M58" s="44" t="s">
        <v>27</v>
      </c>
      <c r="N58" s="46">
        <v>0</v>
      </c>
    </row>
    <row r="59" spans="1:14" x14ac:dyDescent="0.25">
      <c r="A59" s="14">
        <v>139</v>
      </c>
      <c r="B59" t="s">
        <v>116</v>
      </c>
      <c r="C59" t="s">
        <v>99</v>
      </c>
      <c r="D59" t="s">
        <v>115</v>
      </c>
      <c r="E59" t="s">
        <v>69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44">
        <v>0</v>
      </c>
      <c r="N59" s="46">
        <v>0</v>
      </c>
    </row>
    <row r="60" spans="1:14" x14ac:dyDescent="0.25">
      <c r="A60" s="14">
        <v>140</v>
      </c>
      <c r="B60" t="s">
        <v>117</v>
      </c>
      <c r="C60" t="s">
        <v>99</v>
      </c>
      <c r="D60" t="s">
        <v>115</v>
      </c>
      <c r="E60" t="s">
        <v>69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44">
        <v>0</v>
      </c>
      <c r="N60" s="46">
        <v>0</v>
      </c>
    </row>
    <row r="61" spans="1:14" x14ac:dyDescent="0.25">
      <c r="A61" s="14">
        <v>141</v>
      </c>
      <c r="B61" t="s">
        <v>118</v>
      </c>
      <c r="C61" t="s">
        <v>99</v>
      </c>
      <c r="D61" t="s">
        <v>119</v>
      </c>
      <c r="E61" t="s">
        <v>69</v>
      </c>
      <c r="F61" s="2">
        <v>0</v>
      </c>
      <c r="G61" s="2" t="s">
        <v>27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44" t="s">
        <v>27</v>
      </c>
      <c r="N61" s="46">
        <v>0</v>
      </c>
    </row>
    <row r="62" spans="1:14" x14ac:dyDescent="0.25">
      <c r="A62" s="14">
        <v>142</v>
      </c>
      <c r="B62" t="s">
        <v>120</v>
      </c>
      <c r="C62" t="s">
        <v>99</v>
      </c>
      <c r="D62" t="s">
        <v>119</v>
      </c>
      <c r="E62" t="s">
        <v>69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44">
        <v>0</v>
      </c>
      <c r="N62" s="46">
        <v>0</v>
      </c>
    </row>
    <row r="63" spans="1:14" x14ac:dyDescent="0.25">
      <c r="A63" s="14">
        <v>143</v>
      </c>
      <c r="B63" s="16" t="s">
        <v>121</v>
      </c>
      <c r="C63" t="s">
        <v>99</v>
      </c>
      <c r="D63" t="s">
        <v>68</v>
      </c>
      <c r="E63" t="s">
        <v>69</v>
      </c>
      <c r="F63" s="2">
        <v>0</v>
      </c>
      <c r="G63" s="2">
        <v>0</v>
      </c>
      <c r="H63" s="2" t="s">
        <v>27</v>
      </c>
      <c r="I63" s="2" t="s">
        <v>27</v>
      </c>
      <c r="J63" s="2" t="s">
        <v>27</v>
      </c>
      <c r="K63" s="2" t="s">
        <v>27</v>
      </c>
      <c r="L63" s="2" t="s">
        <v>27</v>
      </c>
      <c r="M63" s="44" t="s">
        <v>27</v>
      </c>
      <c r="N63" s="46" t="s">
        <v>29</v>
      </c>
    </row>
    <row r="64" spans="1:14" x14ac:dyDescent="0.25">
      <c r="A64" s="14">
        <v>144</v>
      </c>
      <c r="B64" t="s">
        <v>122</v>
      </c>
      <c r="C64" t="s">
        <v>99</v>
      </c>
      <c r="D64" t="s">
        <v>123</v>
      </c>
      <c r="E64" t="s">
        <v>69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44">
        <v>0</v>
      </c>
      <c r="N64" s="46">
        <v>0</v>
      </c>
    </row>
    <row r="65" spans="1:14" x14ac:dyDescent="0.25">
      <c r="A65" s="14">
        <v>145</v>
      </c>
      <c r="B65" t="s">
        <v>124</v>
      </c>
      <c r="C65" t="s">
        <v>99</v>
      </c>
      <c r="D65" t="s">
        <v>123</v>
      </c>
      <c r="E65" t="s">
        <v>69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44">
        <v>0</v>
      </c>
      <c r="N65" s="46">
        <v>0</v>
      </c>
    </row>
    <row r="66" spans="1:14" x14ac:dyDescent="0.25">
      <c r="A66" s="14">
        <v>146</v>
      </c>
      <c r="B66" s="17" t="s">
        <v>125</v>
      </c>
      <c r="C66" t="s">
        <v>126</v>
      </c>
      <c r="D66" t="s">
        <v>127</v>
      </c>
      <c r="E66" t="s">
        <v>69</v>
      </c>
      <c r="F66" s="2">
        <v>0</v>
      </c>
      <c r="G66" s="2">
        <v>0</v>
      </c>
      <c r="H66" s="2" t="s">
        <v>27</v>
      </c>
      <c r="I66" s="2">
        <v>0</v>
      </c>
      <c r="J66" s="2" t="s">
        <v>27</v>
      </c>
      <c r="K66" s="2">
        <v>0</v>
      </c>
      <c r="L66" s="2">
        <v>0</v>
      </c>
      <c r="M66" s="44" t="s">
        <v>27</v>
      </c>
      <c r="N66" s="46" t="s">
        <v>27</v>
      </c>
    </row>
    <row r="67" spans="1:14" x14ac:dyDescent="0.25">
      <c r="A67" s="14">
        <v>147</v>
      </c>
      <c r="B67" t="s">
        <v>128</v>
      </c>
      <c r="C67" t="s">
        <v>126</v>
      </c>
      <c r="D67" t="s">
        <v>127</v>
      </c>
      <c r="E67" t="s">
        <v>69</v>
      </c>
      <c r="F67" s="2" t="s">
        <v>28</v>
      </c>
      <c r="G67" s="2" t="s">
        <v>28</v>
      </c>
      <c r="H67" s="2" t="s">
        <v>28</v>
      </c>
      <c r="I67" s="2" t="s">
        <v>28</v>
      </c>
      <c r="J67" s="2" t="s">
        <v>28</v>
      </c>
      <c r="K67" s="2" t="s">
        <v>27</v>
      </c>
      <c r="L67" s="2" t="s">
        <v>27</v>
      </c>
      <c r="M67" s="44" t="s">
        <v>29</v>
      </c>
      <c r="N67" s="46" t="s">
        <v>29</v>
      </c>
    </row>
    <row r="68" spans="1:14" x14ac:dyDescent="0.25">
      <c r="A68" s="14">
        <v>148</v>
      </c>
      <c r="B68" t="s">
        <v>129</v>
      </c>
      <c r="C68" t="s">
        <v>126</v>
      </c>
      <c r="D68" t="s">
        <v>127</v>
      </c>
      <c r="E68" t="s">
        <v>69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44">
        <v>0</v>
      </c>
      <c r="N68" s="46">
        <v>0</v>
      </c>
    </row>
    <row r="69" spans="1:14" x14ac:dyDescent="0.25">
      <c r="A69" s="14">
        <v>149</v>
      </c>
      <c r="B69" t="s">
        <v>130</v>
      </c>
      <c r="C69" t="s">
        <v>126</v>
      </c>
      <c r="D69" t="s">
        <v>127</v>
      </c>
      <c r="E69" t="s">
        <v>69</v>
      </c>
      <c r="F69" s="2" t="s">
        <v>28</v>
      </c>
      <c r="G69" s="2" t="s">
        <v>28</v>
      </c>
      <c r="H69" s="2" t="s">
        <v>27</v>
      </c>
      <c r="I69" s="2" t="s">
        <v>28</v>
      </c>
      <c r="J69" s="2" t="s">
        <v>27</v>
      </c>
      <c r="K69" s="2" t="s">
        <v>28</v>
      </c>
      <c r="L69" s="2" t="s">
        <v>27</v>
      </c>
      <c r="M69" s="44" t="s">
        <v>29</v>
      </c>
      <c r="N69" s="46" t="s">
        <v>29</v>
      </c>
    </row>
    <row r="70" spans="1:14" x14ac:dyDescent="0.25">
      <c r="A70" s="14">
        <v>150</v>
      </c>
      <c r="B70" t="s">
        <v>131</v>
      </c>
      <c r="C70" t="s">
        <v>126</v>
      </c>
      <c r="D70" s="15" t="s">
        <v>132</v>
      </c>
      <c r="E70" t="s">
        <v>69</v>
      </c>
      <c r="F70" s="2">
        <v>0</v>
      </c>
      <c r="G70" s="2" t="s">
        <v>27</v>
      </c>
      <c r="H70" s="2" t="s">
        <v>27</v>
      </c>
      <c r="I70" s="2" t="s">
        <v>27</v>
      </c>
      <c r="J70" s="2" t="s">
        <v>28</v>
      </c>
      <c r="K70" s="2" t="s">
        <v>27</v>
      </c>
      <c r="L70" s="2">
        <v>0</v>
      </c>
      <c r="M70" s="44" t="s">
        <v>29</v>
      </c>
      <c r="N70" s="46" t="s">
        <v>29</v>
      </c>
    </row>
    <row r="71" spans="1:14" x14ac:dyDescent="0.25">
      <c r="A71" s="14">
        <v>151</v>
      </c>
      <c r="B71" t="s">
        <v>133</v>
      </c>
      <c r="C71" t="s">
        <v>126</v>
      </c>
      <c r="D71" s="15" t="s">
        <v>134</v>
      </c>
      <c r="E71" t="s">
        <v>69</v>
      </c>
      <c r="F71" s="2" t="s">
        <v>28</v>
      </c>
      <c r="G71" s="2" t="s">
        <v>28</v>
      </c>
      <c r="H71" s="2" t="s">
        <v>28</v>
      </c>
      <c r="I71" s="2" t="s">
        <v>28</v>
      </c>
      <c r="J71" s="2" t="s">
        <v>28</v>
      </c>
      <c r="K71" s="2" t="s">
        <v>28</v>
      </c>
      <c r="L71" s="2" t="s">
        <v>27</v>
      </c>
      <c r="M71" s="44" t="s">
        <v>29</v>
      </c>
      <c r="N71" s="46" t="s">
        <v>29</v>
      </c>
    </row>
    <row r="72" spans="1:14" x14ac:dyDescent="0.25">
      <c r="A72" s="14">
        <v>152</v>
      </c>
      <c r="B72" t="s">
        <v>135</v>
      </c>
      <c r="C72" t="s">
        <v>126</v>
      </c>
      <c r="D72" t="s">
        <v>136</v>
      </c>
      <c r="E72" t="s">
        <v>69</v>
      </c>
      <c r="F72" s="2">
        <v>0</v>
      </c>
      <c r="G72" s="2" t="s">
        <v>28</v>
      </c>
      <c r="H72" s="2" t="s">
        <v>28</v>
      </c>
      <c r="I72" s="2" t="s">
        <v>28</v>
      </c>
      <c r="J72" s="2" t="s">
        <v>28</v>
      </c>
      <c r="K72" s="2">
        <v>0</v>
      </c>
      <c r="L72" s="2" t="s">
        <v>27</v>
      </c>
      <c r="M72" s="44" t="s">
        <v>29</v>
      </c>
      <c r="N72" s="46" t="s">
        <v>29</v>
      </c>
    </row>
    <row r="73" spans="1:14" x14ac:dyDescent="0.25">
      <c r="A73" s="14">
        <v>153</v>
      </c>
      <c r="B73" t="s">
        <v>137</v>
      </c>
      <c r="C73" t="s">
        <v>126</v>
      </c>
      <c r="D73" t="s">
        <v>136</v>
      </c>
      <c r="E73" t="s">
        <v>69</v>
      </c>
      <c r="F73" s="2" t="s">
        <v>27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44" t="s">
        <v>27</v>
      </c>
      <c r="N73" s="46">
        <v>0</v>
      </c>
    </row>
    <row r="74" spans="1:14" x14ac:dyDescent="0.25">
      <c r="A74" s="14">
        <v>154</v>
      </c>
      <c r="B74" t="s">
        <v>138</v>
      </c>
      <c r="C74" t="s">
        <v>126</v>
      </c>
      <c r="D74" t="s">
        <v>139</v>
      </c>
      <c r="E74" t="s">
        <v>69</v>
      </c>
      <c r="F74" s="2" t="s">
        <v>28</v>
      </c>
      <c r="G74" s="2" t="s">
        <v>27</v>
      </c>
      <c r="H74" s="2" t="s">
        <v>27</v>
      </c>
      <c r="I74" s="2" t="s">
        <v>27</v>
      </c>
      <c r="J74" s="2" t="s">
        <v>27</v>
      </c>
      <c r="K74" s="2" t="s">
        <v>27</v>
      </c>
      <c r="L74" s="2" t="s">
        <v>27</v>
      </c>
      <c r="M74" s="44" t="s">
        <v>29</v>
      </c>
      <c r="N74" s="46" t="s">
        <v>29</v>
      </c>
    </row>
    <row r="75" spans="1:14" x14ac:dyDescent="0.25">
      <c r="A75" s="14">
        <v>155</v>
      </c>
      <c r="B75" t="s">
        <v>140</v>
      </c>
      <c r="C75" t="s">
        <v>126</v>
      </c>
      <c r="D75" t="s">
        <v>139</v>
      </c>
      <c r="E75" t="s">
        <v>69</v>
      </c>
      <c r="F75" s="2" t="s">
        <v>28</v>
      </c>
      <c r="G75" s="2" t="s">
        <v>28</v>
      </c>
      <c r="H75" s="2" t="s">
        <v>28</v>
      </c>
      <c r="I75" s="2" t="s">
        <v>28</v>
      </c>
      <c r="J75" s="2" t="s">
        <v>28</v>
      </c>
      <c r="K75" s="2" t="s">
        <v>27</v>
      </c>
      <c r="L75" s="2" t="s">
        <v>28</v>
      </c>
      <c r="M75" s="44" t="s">
        <v>29</v>
      </c>
      <c r="N75" s="46" t="s">
        <v>29</v>
      </c>
    </row>
    <row r="76" spans="1:14" x14ac:dyDescent="0.25">
      <c r="A76" s="14">
        <v>156</v>
      </c>
      <c r="B76" t="s">
        <v>141</v>
      </c>
      <c r="C76" t="s">
        <v>126</v>
      </c>
      <c r="D76" t="s">
        <v>139</v>
      </c>
      <c r="E76" t="s">
        <v>69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44">
        <v>0</v>
      </c>
      <c r="N76" s="46">
        <v>0</v>
      </c>
    </row>
    <row r="77" spans="1:14" x14ac:dyDescent="0.25">
      <c r="A77" s="14">
        <v>157</v>
      </c>
      <c r="B77" t="s">
        <v>142</v>
      </c>
      <c r="C77" t="s">
        <v>126</v>
      </c>
      <c r="D77" t="s">
        <v>139</v>
      </c>
      <c r="E77" t="s">
        <v>69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44">
        <v>0</v>
      </c>
      <c r="N77" s="46">
        <v>0</v>
      </c>
    </row>
    <row r="78" spans="1:14" x14ac:dyDescent="0.25">
      <c r="A78" s="14">
        <v>120</v>
      </c>
      <c r="B78" t="s">
        <v>143</v>
      </c>
      <c r="C78" t="s">
        <v>144</v>
      </c>
      <c r="D78" s="15" t="s">
        <v>145</v>
      </c>
      <c r="E78" t="s">
        <v>69</v>
      </c>
      <c r="F78" s="2">
        <v>0</v>
      </c>
      <c r="G78" s="2">
        <v>0</v>
      </c>
      <c r="H78" s="2" t="s">
        <v>27</v>
      </c>
      <c r="I78" s="2">
        <v>0</v>
      </c>
      <c r="J78" s="2" t="s">
        <v>27</v>
      </c>
      <c r="K78" s="2">
        <v>0</v>
      </c>
      <c r="L78" s="2" t="s">
        <v>27</v>
      </c>
      <c r="M78" s="44" t="s">
        <v>27</v>
      </c>
      <c r="N78" s="46" t="s">
        <v>27</v>
      </c>
    </row>
    <row r="79" spans="1:14" x14ac:dyDescent="0.25">
      <c r="A79" s="14">
        <v>121</v>
      </c>
      <c r="B79" t="s">
        <v>146</v>
      </c>
      <c r="C79" t="s">
        <v>144</v>
      </c>
      <c r="D79" t="s">
        <v>147</v>
      </c>
      <c r="E79" t="s">
        <v>69</v>
      </c>
      <c r="F79" s="2" t="s">
        <v>27</v>
      </c>
      <c r="G79" s="2">
        <v>0</v>
      </c>
      <c r="H79" s="2" t="s">
        <v>27</v>
      </c>
      <c r="I79" s="2" t="s">
        <v>27</v>
      </c>
      <c r="J79" s="2">
        <v>0</v>
      </c>
      <c r="K79" s="2">
        <v>0</v>
      </c>
      <c r="L79" s="2">
        <v>0</v>
      </c>
      <c r="M79" s="44" t="s">
        <v>27</v>
      </c>
      <c r="N79" s="46">
        <v>0</v>
      </c>
    </row>
    <row r="80" spans="1:14" x14ac:dyDescent="0.25">
      <c r="A80" s="14">
        <v>122</v>
      </c>
      <c r="B80" t="s">
        <v>148</v>
      </c>
      <c r="C80" t="s">
        <v>144</v>
      </c>
      <c r="D80" t="s">
        <v>147</v>
      </c>
      <c r="E80" t="s">
        <v>69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44">
        <v>0</v>
      </c>
      <c r="N80" s="46">
        <v>0</v>
      </c>
    </row>
    <row r="81" spans="1:14" x14ac:dyDescent="0.25">
      <c r="A81" s="14">
        <v>123</v>
      </c>
      <c r="B81" t="s">
        <v>149</v>
      </c>
      <c r="C81" t="s">
        <v>144</v>
      </c>
      <c r="D81" t="s">
        <v>147</v>
      </c>
      <c r="E81" t="s">
        <v>69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44">
        <v>0</v>
      </c>
      <c r="N81" s="46">
        <v>0</v>
      </c>
    </row>
    <row r="82" spans="1:14" x14ac:dyDescent="0.25">
      <c r="A82" s="14">
        <v>124</v>
      </c>
      <c r="B82" t="s">
        <v>150</v>
      </c>
      <c r="C82" t="s">
        <v>144</v>
      </c>
      <c r="D82" s="15" t="s">
        <v>151</v>
      </c>
      <c r="E82" t="s">
        <v>69</v>
      </c>
      <c r="F82" s="2" t="s">
        <v>28</v>
      </c>
      <c r="G82" s="2" t="s">
        <v>27</v>
      </c>
      <c r="H82" s="2" t="s">
        <v>27</v>
      </c>
      <c r="I82" s="2" t="s">
        <v>27</v>
      </c>
      <c r="J82" s="2">
        <v>0</v>
      </c>
      <c r="K82" s="2">
        <v>0</v>
      </c>
      <c r="L82" s="2">
        <v>0</v>
      </c>
      <c r="M82" s="44" t="s">
        <v>29</v>
      </c>
      <c r="N82" s="46">
        <v>0</v>
      </c>
    </row>
    <row r="83" spans="1:14" x14ac:dyDescent="0.25">
      <c r="A83" s="14">
        <v>190</v>
      </c>
      <c r="B83" t="s">
        <v>152</v>
      </c>
      <c r="C83" t="s">
        <v>153</v>
      </c>
      <c r="D83" t="s">
        <v>154</v>
      </c>
      <c r="E83" t="s">
        <v>155</v>
      </c>
      <c r="F83" s="2" t="s">
        <v>28</v>
      </c>
      <c r="G83" s="2" t="s">
        <v>28</v>
      </c>
      <c r="H83" s="2" t="s">
        <v>27</v>
      </c>
      <c r="I83" s="2" t="s">
        <v>28</v>
      </c>
      <c r="J83" s="2" t="s">
        <v>28</v>
      </c>
      <c r="K83" s="2" t="s">
        <v>28</v>
      </c>
      <c r="L83" s="2" t="s">
        <v>28</v>
      </c>
      <c r="M83" s="44" t="s">
        <v>29</v>
      </c>
      <c r="N83" s="46" t="s">
        <v>29</v>
      </c>
    </row>
    <row r="84" spans="1:14" x14ac:dyDescent="0.25">
      <c r="A84" s="14">
        <v>191</v>
      </c>
      <c r="B84" t="s">
        <v>156</v>
      </c>
      <c r="C84" t="s">
        <v>153</v>
      </c>
      <c r="D84" t="s">
        <v>154</v>
      </c>
      <c r="E84" t="s">
        <v>155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44">
        <v>0</v>
      </c>
      <c r="N84" s="46">
        <v>0</v>
      </c>
    </row>
    <row r="85" spans="1:14" x14ac:dyDescent="0.25">
      <c r="A85" s="14">
        <v>192</v>
      </c>
      <c r="B85" t="s">
        <v>157</v>
      </c>
      <c r="C85" t="s">
        <v>153</v>
      </c>
      <c r="D85" t="s">
        <v>158</v>
      </c>
      <c r="E85" t="s">
        <v>155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44">
        <v>0</v>
      </c>
      <c r="N85" s="46">
        <v>0</v>
      </c>
    </row>
    <row r="86" spans="1:14" x14ac:dyDescent="0.25">
      <c r="A86" s="14">
        <v>193</v>
      </c>
      <c r="B86" t="s">
        <v>159</v>
      </c>
      <c r="C86" t="s">
        <v>153</v>
      </c>
      <c r="D86" t="s">
        <v>158</v>
      </c>
      <c r="E86" t="s">
        <v>155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44">
        <v>0</v>
      </c>
      <c r="N86" s="46">
        <v>0</v>
      </c>
    </row>
    <row r="87" spans="1:14" x14ac:dyDescent="0.25">
      <c r="A87" s="14">
        <v>194</v>
      </c>
      <c r="B87" t="s">
        <v>160</v>
      </c>
      <c r="C87" t="s">
        <v>153</v>
      </c>
      <c r="D87" t="s">
        <v>158</v>
      </c>
      <c r="E87" t="s">
        <v>155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44">
        <v>0</v>
      </c>
      <c r="N87" s="46">
        <v>0</v>
      </c>
    </row>
    <row r="88" spans="1:14" x14ac:dyDescent="0.25">
      <c r="A88" s="14">
        <v>195</v>
      </c>
      <c r="B88" t="s">
        <v>161</v>
      </c>
      <c r="C88" t="s">
        <v>153</v>
      </c>
      <c r="D88" t="s">
        <v>162</v>
      </c>
      <c r="E88" t="s">
        <v>155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44">
        <v>0</v>
      </c>
      <c r="N88" s="46">
        <v>0</v>
      </c>
    </row>
    <row r="89" spans="1:14" x14ac:dyDescent="0.25">
      <c r="A89" s="14">
        <v>196</v>
      </c>
      <c r="B89" t="s">
        <v>668</v>
      </c>
      <c r="C89" t="s">
        <v>153</v>
      </c>
      <c r="D89" t="s">
        <v>162</v>
      </c>
      <c r="E89" t="s">
        <v>155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44">
        <v>0</v>
      </c>
      <c r="N89" s="46">
        <v>0</v>
      </c>
    </row>
    <row r="90" spans="1:14" x14ac:dyDescent="0.25">
      <c r="A90" s="14">
        <v>197</v>
      </c>
      <c r="B90" t="s">
        <v>163</v>
      </c>
      <c r="C90" t="s">
        <v>153</v>
      </c>
      <c r="D90" t="s">
        <v>162</v>
      </c>
      <c r="E90" t="s">
        <v>155</v>
      </c>
      <c r="F90" s="2">
        <v>0</v>
      </c>
      <c r="G90" s="2" t="s">
        <v>27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44" t="s">
        <v>27</v>
      </c>
      <c r="N90" s="46">
        <v>0</v>
      </c>
    </row>
    <row r="91" spans="1:14" x14ac:dyDescent="0.25">
      <c r="A91" s="14">
        <v>198</v>
      </c>
      <c r="B91" t="s">
        <v>164</v>
      </c>
      <c r="C91" t="s">
        <v>153</v>
      </c>
      <c r="D91" t="s">
        <v>165</v>
      </c>
      <c r="E91" t="s">
        <v>155</v>
      </c>
      <c r="F91" s="2">
        <v>0</v>
      </c>
      <c r="G91" s="2">
        <v>0</v>
      </c>
      <c r="H91" s="2" t="s">
        <v>28</v>
      </c>
      <c r="I91" s="2" t="s">
        <v>28</v>
      </c>
      <c r="J91" s="2" t="s">
        <v>28</v>
      </c>
      <c r="K91" s="2" t="s">
        <v>28</v>
      </c>
      <c r="L91" s="2" t="s">
        <v>28</v>
      </c>
      <c r="M91" s="44" t="s">
        <v>29</v>
      </c>
      <c r="N91" s="46" t="s">
        <v>29</v>
      </c>
    </row>
    <row r="92" spans="1:14" x14ac:dyDescent="0.25">
      <c r="A92" s="14">
        <v>199</v>
      </c>
      <c r="B92" t="s">
        <v>166</v>
      </c>
      <c r="C92" t="s">
        <v>153</v>
      </c>
      <c r="D92" t="s">
        <v>165</v>
      </c>
      <c r="E92" t="s">
        <v>155</v>
      </c>
      <c r="F92" s="2" t="s">
        <v>27</v>
      </c>
      <c r="G92" s="2" t="s">
        <v>28</v>
      </c>
      <c r="H92" s="2" t="s">
        <v>28</v>
      </c>
      <c r="I92" s="2" t="s">
        <v>28</v>
      </c>
      <c r="J92" s="2" t="s">
        <v>28</v>
      </c>
      <c r="K92" s="2" t="s">
        <v>28</v>
      </c>
      <c r="L92" s="2" t="s">
        <v>27</v>
      </c>
      <c r="M92" s="44" t="s">
        <v>29</v>
      </c>
      <c r="N92" s="46" t="s">
        <v>29</v>
      </c>
    </row>
    <row r="93" spans="1:14" x14ac:dyDescent="0.25">
      <c r="A93" s="14">
        <v>200</v>
      </c>
      <c r="B93" t="s">
        <v>167</v>
      </c>
      <c r="C93" t="s">
        <v>168</v>
      </c>
      <c r="D93" t="s">
        <v>169</v>
      </c>
      <c r="E93" t="s">
        <v>155</v>
      </c>
      <c r="F93" s="2" t="s">
        <v>28</v>
      </c>
      <c r="G93" s="2" t="s">
        <v>28</v>
      </c>
      <c r="H93" s="2" t="s">
        <v>27</v>
      </c>
      <c r="I93" s="2" t="s">
        <v>28</v>
      </c>
      <c r="J93" s="2">
        <v>0</v>
      </c>
      <c r="K93" s="2">
        <v>0</v>
      </c>
      <c r="L93" s="2">
        <v>0</v>
      </c>
      <c r="M93" s="44" t="s">
        <v>29</v>
      </c>
      <c r="N93" s="46">
        <v>0</v>
      </c>
    </row>
    <row r="94" spans="1:14" x14ac:dyDescent="0.25">
      <c r="A94" s="14">
        <v>201</v>
      </c>
      <c r="B94" t="s">
        <v>170</v>
      </c>
      <c r="C94" t="s">
        <v>168</v>
      </c>
      <c r="D94" t="s">
        <v>169</v>
      </c>
      <c r="E94" t="s">
        <v>155</v>
      </c>
      <c r="F94" s="2" t="s">
        <v>28</v>
      </c>
      <c r="G94" s="2" t="s">
        <v>28</v>
      </c>
      <c r="H94" s="2" t="s">
        <v>27</v>
      </c>
      <c r="I94" s="2" t="s">
        <v>27</v>
      </c>
      <c r="J94" s="2" t="s">
        <v>27</v>
      </c>
      <c r="K94" s="2" t="s">
        <v>27</v>
      </c>
      <c r="L94" s="2" t="s">
        <v>28</v>
      </c>
      <c r="M94" s="44" t="s">
        <v>29</v>
      </c>
      <c r="N94" s="46" t="s">
        <v>29</v>
      </c>
    </row>
    <row r="95" spans="1:14" x14ac:dyDescent="0.25">
      <c r="A95" s="14">
        <v>202</v>
      </c>
      <c r="B95" t="s">
        <v>171</v>
      </c>
      <c r="C95" t="s">
        <v>168</v>
      </c>
      <c r="D95" t="s">
        <v>169</v>
      </c>
      <c r="E95" t="s">
        <v>155</v>
      </c>
      <c r="F95" s="2" t="s">
        <v>27</v>
      </c>
      <c r="G95" s="2" t="s">
        <v>27</v>
      </c>
      <c r="H95" s="2" t="s">
        <v>28</v>
      </c>
      <c r="I95" s="2" t="s">
        <v>27</v>
      </c>
      <c r="J95" s="2">
        <v>0</v>
      </c>
      <c r="K95" s="2" t="s">
        <v>27</v>
      </c>
      <c r="L95" s="2">
        <v>0</v>
      </c>
      <c r="M95" s="44" t="s">
        <v>29</v>
      </c>
      <c r="N95" s="46" t="s">
        <v>27</v>
      </c>
    </row>
    <row r="96" spans="1:14" x14ac:dyDescent="0.25">
      <c r="A96" s="14">
        <v>203</v>
      </c>
      <c r="B96" t="s">
        <v>172</v>
      </c>
      <c r="C96" t="s">
        <v>168</v>
      </c>
      <c r="D96" t="s">
        <v>173</v>
      </c>
      <c r="E96" t="s">
        <v>155</v>
      </c>
      <c r="F96" s="2" t="s">
        <v>28</v>
      </c>
      <c r="G96" s="2" t="s">
        <v>28</v>
      </c>
      <c r="H96" s="2" t="s">
        <v>28</v>
      </c>
      <c r="I96" s="2" t="s">
        <v>27</v>
      </c>
      <c r="J96" s="2" t="s">
        <v>28</v>
      </c>
      <c r="K96" s="2" t="s">
        <v>28</v>
      </c>
      <c r="L96" s="2" t="s">
        <v>28</v>
      </c>
      <c r="M96" s="44" t="s">
        <v>29</v>
      </c>
      <c r="N96" s="46" t="s">
        <v>29</v>
      </c>
    </row>
    <row r="97" spans="1:14" x14ac:dyDescent="0.25">
      <c r="A97" s="14">
        <v>204</v>
      </c>
      <c r="B97" t="s">
        <v>174</v>
      </c>
      <c r="C97" t="s">
        <v>168</v>
      </c>
      <c r="D97" t="s">
        <v>173</v>
      </c>
      <c r="E97" t="s">
        <v>155</v>
      </c>
      <c r="F97" s="2" t="s">
        <v>27</v>
      </c>
      <c r="G97" s="2" t="s">
        <v>28</v>
      </c>
      <c r="H97" s="2" t="s">
        <v>27</v>
      </c>
      <c r="I97" s="2" t="s">
        <v>27</v>
      </c>
      <c r="J97" s="2">
        <v>0</v>
      </c>
      <c r="K97" s="2" t="s">
        <v>27</v>
      </c>
      <c r="L97" s="2" t="s">
        <v>27</v>
      </c>
      <c r="M97" s="44" t="s">
        <v>29</v>
      </c>
      <c r="N97" s="46" t="s">
        <v>29</v>
      </c>
    </row>
    <row r="98" spans="1:14" x14ac:dyDescent="0.25">
      <c r="A98" s="14">
        <v>205</v>
      </c>
      <c r="B98" t="s">
        <v>175</v>
      </c>
      <c r="C98" t="s">
        <v>168</v>
      </c>
      <c r="D98" t="s">
        <v>176</v>
      </c>
      <c r="E98" t="s">
        <v>155</v>
      </c>
      <c r="F98" s="2" t="s">
        <v>28</v>
      </c>
      <c r="G98" s="2" t="s">
        <v>27</v>
      </c>
      <c r="H98" s="2" t="s">
        <v>28</v>
      </c>
      <c r="I98" s="2" t="s">
        <v>28</v>
      </c>
      <c r="J98" s="2" t="s">
        <v>28</v>
      </c>
      <c r="K98" s="2" t="s">
        <v>28</v>
      </c>
      <c r="L98" s="2" t="s">
        <v>27</v>
      </c>
      <c r="M98" s="44" t="s">
        <v>29</v>
      </c>
      <c r="N98" s="46" t="s">
        <v>29</v>
      </c>
    </row>
    <row r="99" spans="1:14" x14ac:dyDescent="0.25">
      <c r="A99" s="14">
        <v>206</v>
      </c>
      <c r="B99" t="s">
        <v>177</v>
      </c>
      <c r="C99" t="s">
        <v>168</v>
      </c>
      <c r="D99" t="s">
        <v>176</v>
      </c>
      <c r="E99" t="s">
        <v>155</v>
      </c>
      <c r="F99" s="2">
        <v>0</v>
      </c>
      <c r="G99" s="2" t="s">
        <v>27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44" t="s">
        <v>27</v>
      </c>
      <c r="N99" s="46">
        <v>0</v>
      </c>
    </row>
    <row r="100" spans="1:14" x14ac:dyDescent="0.25">
      <c r="A100" s="14">
        <v>207</v>
      </c>
      <c r="B100" t="s">
        <v>178</v>
      </c>
      <c r="C100" t="s">
        <v>168</v>
      </c>
      <c r="D100" t="s">
        <v>176</v>
      </c>
      <c r="E100" t="s">
        <v>155</v>
      </c>
      <c r="F100" s="2" t="s">
        <v>27</v>
      </c>
      <c r="G100" s="2" t="s">
        <v>27</v>
      </c>
      <c r="H100" s="2" t="s">
        <v>27</v>
      </c>
      <c r="I100" s="2" t="s">
        <v>28</v>
      </c>
      <c r="J100" s="2" t="s">
        <v>27</v>
      </c>
      <c r="K100" s="2" t="s">
        <v>28</v>
      </c>
      <c r="L100" s="2">
        <v>0</v>
      </c>
      <c r="M100" s="44" t="s">
        <v>29</v>
      </c>
      <c r="N100" s="46" t="s">
        <v>29</v>
      </c>
    </row>
    <row r="101" spans="1:14" x14ac:dyDescent="0.25">
      <c r="A101" s="14">
        <v>208</v>
      </c>
      <c r="B101" t="s">
        <v>179</v>
      </c>
      <c r="C101" t="s">
        <v>168</v>
      </c>
      <c r="D101" t="s">
        <v>176</v>
      </c>
      <c r="E101" t="s">
        <v>155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44">
        <v>0</v>
      </c>
      <c r="N101" s="46">
        <v>0</v>
      </c>
    </row>
    <row r="102" spans="1:14" x14ac:dyDescent="0.25">
      <c r="A102" s="14">
        <v>158</v>
      </c>
      <c r="B102" t="s">
        <v>180</v>
      </c>
      <c r="C102" t="s">
        <v>181</v>
      </c>
      <c r="D102" s="15" t="s">
        <v>182</v>
      </c>
      <c r="E102" t="s">
        <v>69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44">
        <v>0</v>
      </c>
      <c r="N102" s="46">
        <v>0</v>
      </c>
    </row>
    <row r="103" spans="1:14" x14ac:dyDescent="0.25">
      <c r="A103" s="14">
        <v>159</v>
      </c>
      <c r="B103" t="s">
        <v>183</v>
      </c>
      <c r="C103" t="s">
        <v>181</v>
      </c>
      <c r="D103" t="s">
        <v>184</v>
      </c>
      <c r="E103" t="s">
        <v>69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44">
        <v>0</v>
      </c>
      <c r="N103" s="46">
        <v>0</v>
      </c>
    </row>
    <row r="104" spans="1:14" x14ac:dyDescent="0.25">
      <c r="A104" s="14">
        <v>160</v>
      </c>
      <c r="B104" s="16" t="s">
        <v>185</v>
      </c>
      <c r="C104" t="s">
        <v>181</v>
      </c>
      <c r="D104" t="s">
        <v>184</v>
      </c>
      <c r="E104" t="s">
        <v>69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44">
        <v>0</v>
      </c>
      <c r="N104" s="46">
        <v>0</v>
      </c>
    </row>
    <row r="105" spans="1:14" x14ac:dyDescent="0.25">
      <c r="A105" s="14">
        <v>161</v>
      </c>
      <c r="B105" t="s">
        <v>186</v>
      </c>
      <c r="C105" t="s">
        <v>181</v>
      </c>
      <c r="D105" t="s">
        <v>184</v>
      </c>
      <c r="E105" t="s">
        <v>69</v>
      </c>
      <c r="F105" s="2" t="s">
        <v>28</v>
      </c>
      <c r="G105" s="2" t="s">
        <v>28</v>
      </c>
      <c r="H105" s="2" t="s">
        <v>27</v>
      </c>
      <c r="I105" s="2">
        <v>0</v>
      </c>
      <c r="J105" s="2">
        <v>0</v>
      </c>
      <c r="K105" s="2" t="s">
        <v>27</v>
      </c>
      <c r="L105" s="2" t="s">
        <v>27</v>
      </c>
      <c r="M105" s="44" t="s">
        <v>29</v>
      </c>
      <c r="N105" s="46" t="s">
        <v>27</v>
      </c>
    </row>
    <row r="106" spans="1:14" x14ac:dyDescent="0.25">
      <c r="A106" s="14">
        <v>162</v>
      </c>
      <c r="B106" t="s">
        <v>187</v>
      </c>
      <c r="C106" t="s">
        <v>181</v>
      </c>
      <c r="D106" t="s">
        <v>188</v>
      </c>
      <c r="E106" t="s">
        <v>69</v>
      </c>
      <c r="F106" s="2" t="s">
        <v>27</v>
      </c>
      <c r="G106" s="2" t="s">
        <v>27</v>
      </c>
      <c r="H106" s="2">
        <v>0</v>
      </c>
      <c r="I106" s="2" t="s">
        <v>27</v>
      </c>
      <c r="J106" s="2">
        <v>0</v>
      </c>
      <c r="K106" s="2">
        <v>0</v>
      </c>
      <c r="L106" s="2">
        <v>0</v>
      </c>
      <c r="M106" s="44" t="s">
        <v>29</v>
      </c>
      <c r="N106" s="46">
        <v>0</v>
      </c>
    </row>
    <row r="107" spans="1:14" x14ac:dyDescent="0.25">
      <c r="A107" s="14">
        <v>163</v>
      </c>
      <c r="B107" t="s">
        <v>189</v>
      </c>
      <c r="C107" t="s">
        <v>181</v>
      </c>
      <c r="D107" t="s">
        <v>188</v>
      </c>
      <c r="E107" t="s">
        <v>69</v>
      </c>
      <c r="F107" s="2" t="s">
        <v>28</v>
      </c>
      <c r="G107" s="2" t="s">
        <v>28</v>
      </c>
      <c r="H107" s="2" t="s">
        <v>27</v>
      </c>
      <c r="I107" s="2" t="s">
        <v>27</v>
      </c>
      <c r="J107" s="2" t="s">
        <v>27</v>
      </c>
      <c r="K107" s="2" t="s">
        <v>27</v>
      </c>
      <c r="L107" s="2">
        <v>0</v>
      </c>
      <c r="M107" s="44" t="s">
        <v>29</v>
      </c>
      <c r="N107" s="46" t="s">
        <v>27</v>
      </c>
    </row>
    <row r="108" spans="1:14" x14ac:dyDescent="0.25">
      <c r="A108" s="14">
        <v>164</v>
      </c>
      <c r="B108" t="s">
        <v>190</v>
      </c>
      <c r="C108" t="s">
        <v>181</v>
      </c>
      <c r="D108" t="s">
        <v>188</v>
      </c>
      <c r="E108" t="s">
        <v>69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44">
        <v>0</v>
      </c>
      <c r="N108" s="46">
        <v>0</v>
      </c>
    </row>
    <row r="109" spans="1:14" x14ac:dyDescent="0.25">
      <c r="A109" s="14">
        <v>165</v>
      </c>
      <c r="B109" t="s">
        <v>191</v>
      </c>
      <c r="C109" t="s">
        <v>181</v>
      </c>
      <c r="D109" t="s">
        <v>188</v>
      </c>
      <c r="E109" t="s">
        <v>69</v>
      </c>
      <c r="F109" s="2">
        <v>0</v>
      </c>
      <c r="G109" s="2">
        <v>0</v>
      </c>
      <c r="H109" s="2" t="s">
        <v>27</v>
      </c>
      <c r="I109" s="2">
        <v>0</v>
      </c>
      <c r="J109" s="2">
        <v>0</v>
      </c>
      <c r="K109" s="2">
        <v>0</v>
      </c>
      <c r="L109" s="2">
        <v>0</v>
      </c>
      <c r="M109" s="44" t="s">
        <v>27</v>
      </c>
      <c r="N109" s="46">
        <v>0</v>
      </c>
    </row>
    <row r="110" spans="1:14" x14ac:dyDescent="0.25">
      <c r="A110" s="14">
        <v>166</v>
      </c>
      <c r="B110" t="s">
        <v>192</v>
      </c>
      <c r="C110" t="s">
        <v>181</v>
      </c>
      <c r="D110" t="s">
        <v>193</v>
      </c>
      <c r="E110" t="s">
        <v>69</v>
      </c>
      <c r="F110" s="2">
        <v>0</v>
      </c>
      <c r="G110" s="2">
        <v>0</v>
      </c>
      <c r="H110" s="2" t="s">
        <v>27</v>
      </c>
      <c r="I110" s="2">
        <v>0</v>
      </c>
      <c r="J110" s="2">
        <v>0</v>
      </c>
      <c r="K110" s="2">
        <v>0</v>
      </c>
      <c r="L110" s="2">
        <v>0</v>
      </c>
      <c r="M110" s="44" t="s">
        <v>27</v>
      </c>
      <c r="N110" s="46">
        <v>0</v>
      </c>
    </row>
    <row r="111" spans="1:14" x14ac:dyDescent="0.25">
      <c r="A111" s="14">
        <v>167</v>
      </c>
      <c r="B111" t="s">
        <v>194</v>
      </c>
      <c r="C111" t="s">
        <v>181</v>
      </c>
      <c r="D111" t="s">
        <v>193</v>
      </c>
      <c r="E111" t="s">
        <v>69</v>
      </c>
      <c r="F111" s="2" t="s">
        <v>27</v>
      </c>
      <c r="G111" s="2" t="s">
        <v>27</v>
      </c>
      <c r="H111" s="2" t="s">
        <v>27</v>
      </c>
      <c r="I111" s="2" t="s">
        <v>28</v>
      </c>
      <c r="J111" s="2" t="s">
        <v>27</v>
      </c>
      <c r="K111" s="2" t="s">
        <v>27</v>
      </c>
      <c r="L111" s="2" t="s">
        <v>27</v>
      </c>
      <c r="M111" s="44" t="s">
        <v>29</v>
      </c>
      <c r="N111" s="46" t="s">
        <v>27</v>
      </c>
    </row>
    <row r="112" spans="1:14" x14ac:dyDescent="0.25">
      <c r="A112" s="14">
        <v>168</v>
      </c>
      <c r="B112" s="16" t="s">
        <v>195</v>
      </c>
      <c r="C112" t="s">
        <v>181</v>
      </c>
      <c r="D112" t="s">
        <v>193</v>
      </c>
      <c r="E112" t="s">
        <v>69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44">
        <v>0</v>
      </c>
      <c r="N112" s="46">
        <v>0</v>
      </c>
    </row>
    <row r="113" spans="1:14" x14ac:dyDescent="0.25">
      <c r="A113" s="14">
        <v>169</v>
      </c>
      <c r="B113" t="s">
        <v>196</v>
      </c>
      <c r="C113" t="s">
        <v>181</v>
      </c>
      <c r="D113" t="s">
        <v>197</v>
      </c>
      <c r="E113" t="s">
        <v>69</v>
      </c>
      <c r="F113" s="2">
        <v>0</v>
      </c>
      <c r="G113" s="2">
        <v>0</v>
      </c>
      <c r="H113" s="2">
        <v>0</v>
      </c>
      <c r="I113" s="2">
        <v>0</v>
      </c>
      <c r="J113" s="2" t="s">
        <v>27</v>
      </c>
      <c r="K113" s="2">
        <v>0</v>
      </c>
      <c r="L113" s="2">
        <v>0</v>
      </c>
      <c r="M113" s="44">
        <v>0</v>
      </c>
      <c r="N113" s="46" t="s">
        <v>27</v>
      </c>
    </row>
    <row r="114" spans="1:14" x14ac:dyDescent="0.25">
      <c r="A114" s="14">
        <v>170</v>
      </c>
      <c r="B114" t="s">
        <v>198</v>
      </c>
      <c r="C114" t="s">
        <v>181</v>
      </c>
      <c r="D114" t="s">
        <v>197</v>
      </c>
      <c r="E114" t="s">
        <v>69</v>
      </c>
      <c r="F114" s="2" t="s">
        <v>28</v>
      </c>
      <c r="G114" s="2" t="s">
        <v>27</v>
      </c>
      <c r="H114" s="2" t="s">
        <v>27</v>
      </c>
      <c r="I114" s="2">
        <v>0</v>
      </c>
      <c r="J114" s="2" t="s">
        <v>28</v>
      </c>
      <c r="K114" s="2" t="s">
        <v>27</v>
      </c>
      <c r="L114" s="2" t="s">
        <v>28</v>
      </c>
      <c r="M114" s="44" t="s">
        <v>29</v>
      </c>
      <c r="N114" s="46" t="s">
        <v>29</v>
      </c>
    </row>
    <row r="115" spans="1:14" x14ac:dyDescent="0.25">
      <c r="A115" s="14">
        <v>171</v>
      </c>
      <c r="B115" t="s">
        <v>199</v>
      </c>
      <c r="C115" t="s">
        <v>181</v>
      </c>
      <c r="D115" t="s">
        <v>200</v>
      </c>
      <c r="E115" t="s">
        <v>69</v>
      </c>
      <c r="F115" s="2" t="s">
        <v>27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44" t="s">
        <v>27</v>
      </c>
      <c r="N115" s="46">
        <v>0</v>
      </c>
    </row>
    <row r="116" spans="1:14" x14ac:dyDescent="0.25">
      <c r="A116" s="14">
        <v>172</v>
      </c>
      <c r="B116" t="s">
        <v>201</v>
      </c>
      <c r="C116" t="s">
        <v>181</v>
      </c>
      <c r="D116" t="s">
        <v>200</v>
      </c>
      <c r="E116" t="s">
        <v>69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 t="s">
        <v>27</v>
      </c>
      <c r="M116" s="44">
        <v>0</v>
      </c>
      <c r="N116" s="46" t="s">
        <v>27</v>
      </c>
    </row>
    <row r="117" spans="1:14" x14ac:dyDescent="0.25">
      <c r="A117" s="14">
        <v>173</v>
      </c>
      <c r="B117" t="s">
        <v>202</v>
      </c>
      <c r="C117" t="s">
        <v>181</v>
      </c>
      <c r="D117" t="s">
        <v>200</v>
      </c>
      <c r="E117" t="s">
        <v>69</v>
      </c>
      <c r="F117" s="2" t="s">
        <v>28</v>
      </c>
      <c r="G117" s="2" t="s">
        <v>27</v>
      </c>
      <c r="H117" s="2" t="s">
        <v>27</v>
      </c>
      <c r="I117" s="2">
        <v>0</v>
      </c>
      <c r="J117" s="2" t="s">
        <v>27</v>
      </c>
      <c r="K117" s="2" t="s">
        <v>27</v>
      </c>
      <c r="L117" s="2">
        <v>0</v>
      </c>
      <c r="M117" s="44" t="s">
        <v>29</v>
      </c>
      <c r="N117" s="46" t="s">
        <v>29</v>
      </c>
    </row>
    <row r="118" spans="1:14" x14ac:dyDescent="0.25">
      <c r="A118" s="14">
        <v>174</v>
      </c>
      <c r="B118" t="s">
        <v>203</v>
      </c>
      <c r="C118" t="s">
        <v>181</v>
      </c>
      <c r="D118" s="15" t="s">
        <v>204</v>
      </c>
      <c r="E118" t="s">
        <v>69</v>
      </c>
      <c r="F118" s="2">
        <v>0</v>
      </c>
      <c r="G118" s="2" t="s">
        <v>27</v>
      </c>
      <c r="H118" s="2" t="s">
        <v>27</v>
      </c>
      <c r="I118" s="2" t="s">
        <v>27</v>
      </c>
      <c r="J118" s="2" t="s">
        <v>27</v>
      </c>
      <c r="K118" s="2" t="s">
        <v>27</v>
      </c>
      <c r="L118" s="2" t="s">
        <v>27</v>
      </c>
      <c r="M118" s="44" t="s">
        <v>29</v>
      </c>
      <c r="N118" s="46" t="s">
        <v>29</v>
      </c>
    </row>
    <row r="119" spans="1:14" x14ac:dyDescent="0.25">
      <c r="A119" s="14">
        <v>175</v>
      </c>
      <c r="B119" t="s">
        <v>205</v>
      </c>
      <c r="C119" t="s">
        <v>181</v>
      </c>
      <c r="D119" t="s">
        <v>206</v>
      </c>
      <c r="E119" t="s">
        <v>69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44">
        <v>0</v>
      </c>
      <c r="N119" s="46">
        <v>0</v>
      </c>
    </row>
    <row r="120" spans="1:14" x14ac:dyDescent="0.25">
      <c r="A120" s="14">
        <v>176</v>
      </c>
      <c r="B120" t="s">
        <v>207</v>
      </c>
      <c r="C120" t="s">
        <v>181</v>
      </c>
      <c r="D120" t="s">
        <v>206</v>
      </c>
      <c r="E120" t="s">
        <v>69</v>
      </c>
      <c r="F120" s="2">
        <v>0</v>
      </c>
      <c r="G120" s="2" t="s">
        <v>27</v>
      </c>
      <c r="H120" s="2">
        <v>0</v>
      </c>
      <c r="I120" s="2">
        <v>0</v>
      </c>
      <c r="J120" s="2" t="s">
        <v>27</v>
      </c>
      <c r="K120" s="2" t="s">
        <v>27</v>
      </c>
      <c r="L120" s="2">
        <v>0</v>
      </c>
      <c r="M120" s="44" t="s">
        <v>27</v>
      </c>
      <c r="N120" s="46" t="s">
        <v>27</v>
      </c>
    </row>
    <row r="121" spans="1:14" x14ac:dyDescent="0.25">
      <c r="A121" s="14">
        <v>282</v>
      </c>
      <c r="B121" t="s">
        <v>683</v>
      </c>
      <c r="C121" t="s">
        <v>69</v>
      </c>
      <c r="D121" s="51" t="s">
        <v>182</v>
      </c>
      <c r="E121" t="s">
        <v>69</v>
      </c>
      <c r="L121" s="2">
        <v>0</v>
      </c>
      <c r="M121" s="44"/>
      <c r="N121" s="46">
        <v>0</v>
      </c>
    </row>
    <row r="122" spans="1:14" x14ac:dyDescent="0.25">
      <c r="A122" s="14">
        <v>271</v>
      </c>
      <c r="B122" t="s">
        <v>208</v>
      </c>
      <c r="C122" t="s">
        <v>209</v>
      </c>
      <c r="D122" t="s">
        <v>68</v>
      </c>
      <c r="E122" t="s">
        <v>69</v>
      </c>
      <c r="F122" s="2" t="s">
        <v>28</v>
      </c>
      <c r="G122" s="2" t="s">
        <v>27</v>
      </c>
      <c r="H122" s="2" t="s">
        <v>28</v>
      </c>
      <c r="I122" s="2" t="s">
        <v>28</v>
      </c>
      <c r="J122" s="2" t="s">
        <v>28</v>
      </c>
      <c r="K122" s="2" t="s">
        <v>28</v>
      </c>
      <c r="L122" s="2" t="s">
        <v>28</v>
      </c>
      <c r="M122" s="44" t="s">
        <v>29</v>
      </c>
      <c r="N122" s="46" t="s">
        <v>29</v>
      </c>
    </row>
    <row r="123" spans="1:14" x14ac:dyDescent="0.25">
      <c r="A123" s="14">
        <v>272</v>
      </c>
      <c r="B123" t="s">
        <v>210</v>
      </c>
      <c r="C123" t="s">
        <v>209</v>
      </c>
      <c r="D123" t="s">
        <v>68</v>
      </c>
      <c r="E123" t="s">
        <v>69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44">
        <v>0</v>
      </c>
      <c r="N123" s="46">
        <v>0</v>
      </c>
    </row>
    <row r="124" spans="1:14" x14ac:dyDescent="0.25">
      <c r="A124" s="14">
        <v>273</v>
      </c>
      <c r="B124" t="s">
        <v>211</v>
      </c>
      <c r="C124" t="s">
        <v>209</v>
      </c>
      <c r="D124" t="s">
        <v>68</v>
      </c>
      <c r="E124" t="s">
        <v>69</v>
      </c>
      <c r="F124" s="2" t="s">
        <v>27</v>
      </c>
      <c r="G124" s="2" t="s">
        <v>27</v>
      </c>
      <c r="H124" s="2" t="s">
        <v>27</v>
      </c>
      <c r="I124" s="2" t="s">
        <v>27</v>
      </c>
      <c r="J124" s="2" t="s">
        <v>27</v>
      </c>
      <c r="K124" s="2" t="s">
        <v>27</v>
      </c>
      <c r="L124" s="2" t="s">
        <v>27</v>
      </c>
      <c r="M124" s="44" t="s">
        <v>29</v>
      </c>
      <c r="N124" s="46" t="s">
        <v>29</v>
      </c>
    </row>
    <row r="125" spans="1:14" x14ac:dyDescent="0.25">
      <c r="A125" s="14">
        <v>240</v>
      </c>
      <c r="B125" t="s">
        <v>212</v>
      </c>
      <c r="C125" t="s">
        <v>213</v>
      </c>
      <c r="D125" t="s">
        <v>214</v>
      </c>
      <c r="E125" t="s">
        <v>26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44">
        <v>0</v>
      </c>
      <c r="N125" s="46">
        <v>0</v>
      </c>
    </row>
    <row r="126" spans="1:14" x14ac:dyDescent="0.25">
      <c r="A126" s="14">
        <v>241</v>
      </c>
      <c r="B126" t="s">
        <v>215</v>
      </c>
      <c r="C126" t="s">
        <v>213</v>
      </c>
      <c r="D126" t="s">
        <v>214</v>
      </c>
      <c r="E126" t="s">
        <v>26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44">
        <v>0</v>
      </c>
      <c r="N126" s="46">
        <v>0</v>
      </c>
    </row>
    <row r="127" spans="1:14" x14ac:dyDescent="0.25">
      <c r="A127" s="14">
        <v>242</v>
      </c>
      <c r="B127" t="s">
        <v>216</v>
      </c>
      <c r="C127" t="s">
        <v>213</v>
      </c>
      <c r="D127" t="s">
        <v>214</v>
      </c>
      <c r="E127" t="s">
        <v>26</v>
      </c>
      <c r="F127" s="2" t="s">
        <v>28</v>
      </c>
      <c r="G127" s="2" t="s">
        <v>28</v>
      </c>
      <c r="H127" s="2" t="s">
        <v>28</v>
      </c>
      <c r="I127" s="2" t="s">
        <v>28</v>
      </c>
      <c r="J127" s="2" t="s">
        <v>28</v>
      </c>
      <c r="K127" s="2" t="s">
        <v>28</v>
      </c>
      <c r="L127" s="2" t="s">
        <v>27</v>
      </c>
      <c r="M127" s="44" t="s">
        <v>29</v>
      </c>
      <c r="N127" s="46" t="s">
        <v>29</v>
      </c>
    </row>
    <row r="128" spans="1:14" x14ac:dyDescent="0.25">
      <c r="A128" s="14">
        <v>243</v>
      </c>
      <c r="B128" t="s">
        <v>217</v>
      </c>
      <c r="C128" t="s">
        <v>213</v>
      </c>
      <c r="D128" t="s">
        <v>214</v>
      </c>
      <c r="E128" t="s">
        <v>26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44">
        <v>0</v>
      </c>
      <c r="N128" s="46">
        <v>0</v>
      </c>
    </row>
    <row r="129" spans="1:14" x14ac:dyDescent="0.25">
      <c r="A129" s="14">
        <v>244</v>
      </c>
      <c r="B129" t="s">
        <v>218</v>
      </c>
      <c r="C129" t="s">
        <v>213</v>
      </c>
      <c r="D129" t="s">
        <v>214</v>
      </c>
      <c r="E129" t="s">
        <v>26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 t="s">
        <v>27</v>
      </c>
      <c r="M129" s="44">
        <v>0</v>
      </c>
      <c r="N129" s="46" t="s">
        <v>27</v>
      </c>
    </row>
    <row r="130" spans="1:14" x14ac:dyDescent="0.25">
      <c r="A130" s="14">
        <v>245</v>
      </c>
      <c r="B130" t="s">
        <v>219</v>
      </c>
      <c r="C130" t="s">
        <v>213</v>
      </c>
      <c r="D130" t="s">
        <v>214</v>
      </c>
      <c r="E130" t="s">
        <v>26</v>
      </c>
      <c r="F130" s="2" t="s">
        <v>28</v>
      </c>
      <c r="G130" s="2">
        <v>0</v>
      </c>
      <c r="H130" s="2">
        <v>0</v>
      </c>
      <c r="I130" s="2">
        <v>0</v>
      </c>
      <c r="J130" s="2" t="s">
        <v>27</v>
      </c>
      <c r="K130" s="2" t="s">
        <v>27</v>
      </c>
      <c r="L130" s="2" t="s">
        <v>27</v>
      </c>
      <c r="M130" s="44" t="s">
        <v>29</v>
      </c>
      <c r="N130" s="46" t="s">
        <v>29</v>
      </c>
    </row>
    <row r="131" spans="1:14" x14ac:dyDescent="0.25">
      <c r="A131" s="14">
        <v>246</v>
      </c>
      <c r="B131" t="s">
        <v>220</v>
      </c>
      <c r="C131" t="s">
        <v>213</v>
      </c>
      <c r="D131" t="s">
        <v>214</v>
      </c>
      <c r="E131" t="s">
        <v>26</v>
      </c>
      <c r="F131" s="2">
        <v>0</v>
      </c>
      <c r="G131" s="2" t="s">
        <v>27</v>
      </c>
      <c r="H131" s="2" t="s">
        <v>28</v>
      </c>
      <c r="I131" s="2" t="s">
        <v>28</v>
      </c>
      <c r="J131" s="2" t="s">
        <v>27</v>
      </c>
      <c r="K131" s="2" t="s">
        <v>27</v>
      </c>
      <c r="L131" s="2" t="s">
        <v>27</v>
      </c>
      <c r="M131" s="44" t="s">
        <v>29</v>
      </c>
      <c r="N131" s="46" t="s">
        <v>29</v>
      </c>
    </row>
    <row r="132" spans="1:14" x14ac:dyDescent="0.25">
      <c r="A132" s="14">
        <v>247</v>
      </c>
      <c r="B132" t="s">
        <v>221</v>
      </c>
      <c r="C132" t="s">
        <v>213</v>
      </c>
      <c r="D132" s="15" t="s">
        <v>222</v>
      </c>
      <c r="E132" t="s">
        <v>26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44">
        <v>0</v>
      </c>
      <c r="N132" s="46">
        <v>0</v>
      </c>
    </row>
    <row r="133" spans="1:14" x14ac:dyDescent="0.25">
      <c r="A133" s="14">
        <v>262</v>
      </c>
      <c r="B133" t="s">
        <v>223</v>
      </c>
      <c r="C133" t="s">
        <v>224</v>
      </c>
      <c r="D133" t="s">
        <v>68</v>
      </c>
      <c r="E133" t="s">
        <v>26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44">
        <v>0</v>
      </c>
      <c r="N133" s="46">
        <v>0</v>
      </c>
    </row>
    <row r="134" spans="1:14" x14ac:dyDescent="0.25">
      <c r="A134" s="14">
        <v>263</v>
      </c>
      <c r="B134" t="s">
        <v>225</v>
      </c>
      <c r="C134" t="s">
        <v>224</v>
      </c>
      <c r="D134" t="s">
        <v>68</v>
      </c>
      <c r="E134" t="s">
        <v>26</v>
      </c>
      <c r="F134" s="2" t="s">
        <v>27</v>
      </c>
      <c r="G134" s="2">
        <v>0</v>
      </c>
      <c r="H134" s="2" t="s">
        <v>27</v>
      </c>
      <c r="I134" s="2">
        <v>0</v>
      </c>
      <c r="J134" s="2">
        <v>0</v>
      </c>
      <c r="K134" s="2">
        <v>0</v>
      </c>
      <c r="L134" s="2">
        <v>0</v>
      </c>
      <c r="M134" s="44" t="s">
        <v>29</v>
      </c>
      <c r="N134" s="46">
        <v>0</v>
      </c>
    </row>
    <row r="135" spans="1:14" x14ac:dyDescent="0.25">
      <c r="A135" s="14">
        <v>256</v>
      </c>
      <c r="B135" t="s">
        <v>226</v>
      </c>
      <c r="C135" t="s">
        <v>227</v>
      </c>
      <c r="D135" t="s">
        <v>68</v>
      </c>
      <c r="E135" t="s">
        <v>26</v>
      </c>
      <c r="F135" s="2">
        <v>0</v>
      </c>
      <c r="G135" s="2">
        <v>0</v>
      </c>
      <c r="H135" s="2" t="s">
        <v>27</v>
      </c>
      <c r="I135" s="2">
        <v>0</v>
      </c>
      <c r="J135" s="2">
        <v>0</v>
      </c>
      <c r="K135" s="2">
        <v>0</v>
      </c>
      <c r="L135" s="2">
        <v>0</v>
      </c>
      <c r="M135" s="44" t="s">
        <v>27</v>
      </c>
      <c r="N135" s="46">
        <v>0</v>
      </c>
    </row>
    <row r="136" spans="1:14" x14ac:dyDescent="0.25">
      <c r="A136" s="14">
        <v>257</v>
      </c>
      <c r="B136" t="s">
        <v>228</v>
      </c>
      <c r="C136" t="s">
        <v>227</v>
      </c>
      <c r="D136" t="s">
        <v>68</v>
      </c>
      <c r="E136" t="s">
        <v>26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44">
        <v>0</v>
      </c>
      <c r="N136" s="46">
        <v>0</v>
      </c>
    </row>
    <row r="137" spans="1:14" x14ac:dyDescent="0.25">
      <c r="A137" s="14">
        <v>258</v>
      </c>
      <c r="B137" t="s">
        <v>229</v>
      </c>
      <c r="C137" t="s">
        <v>227</v>
      </c>
      <c r="D137" t="s">
        <v>68</v>
      </c>
      <c r="E137" t="s">
        <v>26</v>
      </c>
      <c r="F137" s="2" t="s">
        <v>28</v>
      </c>
      <c r="G137" s="2" t="s">
        <v>28</v>
      </c>
      <c r="H137" s="2">
        <v>0</v>
      </c>
      <c r="I137" s="2" t="s">
        <v>28</v>
      </c>
      <c r="J137" s="2" t="s">
        <v>28</v>
      </c>
      <c r="K137" s="2" t="s">
        <v>28</v>
      </c>
      <c r="L137" s="2" t="s">
        <v>28</v>
      </c>
      <c r="M137" s="44" t="s">
        <v>29</v>
      </c>
      <c r="N137" s="46" t="s">
        <v>29</v>
      </c>
    </row>
    <row r="138" spans="1:14" x14ac:dyDescent="0.25">
      <c r="A138" s="14">
        <v>259</v>
      </c>
      <c r="B138" t="s">
        <v>230</v>
      </c>
      <c r="C138" t="s">
        <v>227</v>
      </c>
      <c r="D138" t="s">
        <v>68</v>
      </c>
      <c r="E138" t="s">
        <v>26</v>
      </c>
      <c r="F138" s="2" t="s">
        <v>27</v>
      </c>
      <c r="G138" s="2" t="s">
        <v>27</v>
      </c>
      <c r="H138" s="2" t="s">
        <v>27</v>
      </c>
      <c r="I138" s="2" t="s">
        <v>27</v>
      </c>
      <c r="J138" s="2" t="s">
        <v>28</v>
      </c>
      <c r="K138" s="2" t="s">
        <v>27</v>
      </c>
      <c r="L138" s="2" t="s">
        <v>27</v>
      </c>
      <c r="M138" s="44" t="s">
        <v>29</v>
      </c>
      <c r="N138" s="46" t="s">
        <v>29</v>
      </c>
    </row>
    <row r="139" spans="1:14" x14ac:dyDescent="0.25">
      <c r="A139" s="14">
        <v>260</v>
      </c>
      <c r="B139" t="s">
        <v>231</v>
      </c>
      <c r="C139" t="s">
        <v>227</v>
      </c>
      <c r="D139" t="s">
        <v>68</v>
      </c>
      <c r="E139" t="s">
        <v>26</v>
      </c>
      <c r="F139" s="2" t="s">
        <v>28</v>
      </c>
      <c r="G139" s="2" t="s">
        <v>27</v>
      </c>
      <c r="H139" s="2">
        <v>0</v>
      </c>
      <c r="I139" s="2">
        <v>0</v>
      </c>
      <c r="J139" s="2" t="s">
        <v>28</v>
      </c>
      <c r="K139" s="2" t="s">
        <v>27</v>
      </c>
      <c r="L139" s="2">
        <v>0</v>
      </c>
      <c r="M139" s="44" t="s">
        <v>29</v>
      </c>
      <c r="N139" s="46" t="s">
        <v>29</v>
      </c>
    </row>
    <row r="140" spans="1:14" x14ac:dyDescent="0.25">
      <c r="A140" s="14">
        <v>225</v>
      </c>
      <c r="B140" t="s">
        <v>232</v>
      </c>
      <c r="C140" t="s">
        <v>233</v>
      </c>
      <c r="D140" t="s">
        <v>234</v>
      </c>
      <c r="E140" t="s">
        <v>80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44">
        <v>0</v>
      </c>
      <c r="N140" s="46">
        <v>0</v>
      </c>
    </row>
    <row r="141" spans="1:14" x14ac:dyDescent="0.25">
      <c r="A141" s="14">
        <v>226</v>
      </c>
      <c r="B141" t="s">
        <v>235</v>
      </c>
      <c r="C141" t="s">
        <v>233</v>
      </c>
      <c r="D141" t="s">
        <v>234</v>
      </c>
      <c r="E141" t="s">
        <v>80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44">
        <v>0</v>
      </c>
      <c r="N141" s="46">
        <v>0</v>
      </c>
    </row>
    <row r="142" spans="1:14" x14ac:dyDescent="0.25">
      <c r="A142" s="14">
        <v>227</v>
      </c>
      <c r="B142" t="s">
        <v>236</v>
      </c>
      <c r="C142" t="s">
        <v>233</v>
      </c>
      <c r="D142" t="s">
        <v>234</v>
      </c>
      <c r="E142" t="s">
        <v>80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44">
        <v>0</v>
      </c>
      <c r="N142" s="46">
        <v>0</v>
      </c>
    </row>
    <row r="143" spans="1:14" x14ac:dyDescent="0.25">
      <c r="A143" s="14">
        <v>228</v>
      </c>
      <c r="B143" t="s">
        <v>237</v>
      </c>
      <c r="C143" t="s">
        <v>233</v>
      </c>
      <c r="D143" t="s">
        <v>238</v>
      </c>
      <c r="E143" t="s">
        <v>80</v>
      </c>
      <c r="F143" s="2" t="s">
        <v>28</v>
      </c>
      <c r="G143" s="2" t="s">
        <v>28</v>
      </c>
      <c r="H143" s="2" t="s">
        <v>28</v>
      </c>
      <c r="I143" s="2" t="s">
        <v>28</v>
      </c>
      <c r="J143" s="2" t="s">
        <v>28</v>
      </c>
      <c r="K143" s="2" t="s">
        <v>28</v>
      </c>
      <c r="L143" s="2">
        <v>0</v>
      </c>
      <c r="M143" s="44" t="s">
        <v>29</v>
      </c>
      <c r="N143" s="46" t="s">
        <v>29</v>
      </c>
    </row>
    <row r="144" spans="1:14" x14ac:dyDescent="0.25">
      <c r="A144" s="14">
        <v>229</v>
      </c>
      <c r="B144" t="s">
        <v>239</v>
      </c>
      <c r="C144" t="s">
        <v>233</v>
      </c>
      <c r="D144" t="s">
        <v>238</v>
      </c>
      <c r="E144" t="s">
        <v>80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44">
        <v>0</v>
      </c>
      <c r="N144" s="46">
        <v>0</v>
      </c>
    </row>
    <row r="145" spans="1:14" x14ac:dyDescent="0.25">
      <c r="A145" s="14">
        <v>230</v>
      </c>
      <c r="B145" t="s">
        <v>240</v>
      </c>
      <c r="C145" t="s">
        <v>233</v>
      </c>
      <c r="D145" t="s">
        <v>241</v>
      </c>
      <c r="E145" t="s">
        <v>80</v>
      </c>
      <c r="F145" s="2">
        <v>0</v>
      </c>
      <c r="G145" s="2" t="s">
        <v>27</v>
      </c>
      <c r="H145" s="2">
        <v>0</v>
      </c>
      <c r="I145" s="2" t="s">
        <v>27</v>
      </c>
      <c r="J145" s="2">
        <v>0</v>
      </c>
      <c r="K145" s="2">
        <v>0</v>
      </c>
      <c r="L145" s="2">
        <v>0</v>
      </c>
      <c r="M145" s="44" t="s">
        <v>27</v>
      </c>
      <c r="N145" s="46">
        <v>0</v>
      </c>
    </row>
    <row r="146" spans="1:14" x14ac:dyDescent="0.25">
      <c r="A146" s="14">
        <v>231</v>
      </c>
      <c r="B146" t="s">
        <v>242</v>
      </c>
      <c r="C146" t="s">
        <v>233</v>
      </c>
      <c r="D146" t="s">
        <v>241</v>
      </c>
      <c r="E146" t="s">
        <v>80</v>
      </c>
      <c r="F146" s="2" t="s">
        <v>28</v>
      </c>
      <c r="G146" s="2" t="s">
        <v>27</v>
      </c>
      <c r="H146" s="2" t="s">
        <v>28</v>
      </c>
      <c r="I146" s="2" t="s">
        <v>27</v>
      </c>
      <c r="J146" s="2" t="s">
        <v>28</v>
      </c>
      <c r="K146" s="2" t="s">
        <v>27</v>
      </c>
      <c r="L146" s="2">
        <v>0</v>
      </c>
      <c r="M146" s="44" t="s">
        <v>29</v>
      </c>
      <c r="N146" s="46" t="s">
        <v>29</v>
      </c>
    </row>
    <row r="147" spans="1:14" x14ac:dyDescent="0.25">
      <c r="A147" s="14">
        <v>232</v>
      </c>
      <c r="B147" t="s">
        <v>243</v>
      </c>
      <c r="C147" t="s">
        <v>233</v>
      </c>
      <c r="D147" t="s">
        <v>241</v>
      </c>
      <c r="E147" t="s">
        <v>80</v>
      </c>
      <c r="F147" s="2">
        <v>0</v>
      </c>
      <c r="G147" s="2" t="s">
        <v>27</v>
      </c>
      <c r="H147" s="2">
        <v>0</v>
      </c>
      <c r="I147" s="2">
        <v>0</v>
      </c>
      <c r="J147" s="2" t="s">
        <v>27</v>
      </c>
      <c r="K147" s="2">
        <v>0</v>
      </c>
      <c r="L147" s="2">
        <v>0</v>
      </c>
      <c r="M147" s="44" t="s">
        <v>27</v>
      </c>
      <c r="N147" s="46" t="s">
        <v>27</v>
      </c>
    </row>
    <row r="148" spans="1:14" x14ac:dyDescent="0.25">
      <c r="A148" s="14">
        <v>233</v>
      </c>
      <c r="B148" t="s">
        <v>244</v>
      </c>
      <c r="C148" t="s">
        <v>233</v>
      </c>
      <c r="D148" t="s">
        <v>241</v>
      </c>
      <c r="E148" t="s">
        <v>80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44">
        <v>0</v>
      </c>
      <c r="N148" s="46">
        <v>0</v>
      </c>
    </row>
    <row r="149" spans="1:14" x14ac:dyDescent="0.25">
      <c r="A149" s="14">
        <v>234</v>
      </c>
      <c r="B149" t="s">
        <v>245</v>
      </c>
      <c r="C149" t="s">
        <v>233</v>
      </c>
      <c r="D149" t="s">
        <v>241</v>
      </c>
      <c r="E149" t="s">
        <v>80</v>
      </c>
      <c r="F149" s="2" t="s">
        <v>27</v>
      </c>
      <c r="G149" s="2" t="s">
        <v>27</v>
      </c>
      <c r="H149" s="2">
        <v>0</v>
      </c>
      <c r="I149" s="2">
        <v>0</v>
      </c>
      <c r="J149" s="2" t="s">
        <v>27</v>
      </c>
      <c r="K149" s="2">
        <v>0</v>
      </c>
      <c r="L149" s="2">
        <v>0</v>
      </c>
      <c r="M149" s="44" t="s">
        <v>29</v>
      </c>
      <c r="N149" s="46" t="s">
        <v>27</v>
      </c>
    </row>
    <row r="150" spans="1:14" x14ac:dyDescent="0.25">
      <c r="A150" s="14">
        <v>235</v>
      </c>
      <c r="B150" t="s">
        <v>246</v>
      </c>
      <c r="C150" t="s">
        <v>233</v>
      </c>
      <c r="D150" s="15" t="s">
        <v>247</v>
      </c>
      <c r="E150" t="s">
        <v>80</v>
      </c>
      <c r="F150" s="2" t="s">
        <v>28</v>
      </c>
      <c r="G150" s="2">
        <v>0</v>
      </c>
      <c r="H150" s="2" t="s">
        <v>27</v>
      </c>
      <c r="I150" s="2">
        <v>0</v>
      </c>
      <c r="J150" s="2">
        <v>0</v>
      </c>
      <c r="K150" s="2">
        <v>0</v>
      </c>
      <c r="L150" s="2">
        <v>0</v>
      </c>
      <c r="M150" s="44" t="s">
        <v>29</v>
      </c>
      <c r="N150" s="46">
        <v>0</v>
      </c>
    </row>
    <row r="151" spans="1:14" x14ac:dyDescent="0.25">
      <c r="A151" s="14">
        <v>236</v>
      </c>
      <c r="B151" s="16" t="s">
        <v>248</v>
      </c>
      <c r="C151" t="s">
        <v>233</v>
      </c>
      <c r="D151" t="s">
        <v>68</v>
      </c>
      <c r="E151" t="s">
        <v>80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44">
        <v>0</v>
      </c>
      <c r="N151" s="46">
        <v>0</v>
      </c>
    </row>
    <row r="152" spans="1:14" x14ac:dyDescent="0.25">
      <c r="A152" s="14" t="s">
        <v>249</v>
      </c>
      <c r="B152" t="s">
        <v>250</v>
      </c>
      <c r="C152" t="s">
        <v>251</v>
      </c>
      <c r="D152" t="s">
        <v>252</v>
      </c>
      <c r="E152" t="s">
        <v>26</v>
      </c>
      <c r="F152" s="2">
        <v>0</v>
      </c>
      <c r="G152" s="2">
        <v>0</v>
      </c>
      <c r="H152" s="2">
        <v>0</v>
      </c>
      <c r="I152" s="2" t="s">
        <v>27</v>
      </c>
      <c r="J152" s="2" t="s">
        <v>27</v>
      </c>
      <c r="K152" s="2" t="s">
        <v>28</v>
      </c>
      <c r="L152" s="2" t="s">
        <v>27</v>
      </c>
      <c r="M152" s="44" t="s">
        <v>27</v>
      </c>
      <c r="N152" s="46" t="s">
        <v>29</v>
      </c>
    </row>
    <row r="153" spans="1:14" x14ac:dyDescent="0.25">
      <c r="A153" s="14" t="s">
        <v>253</v>
      </c>
      <c r="B153" t="s">
        <v>254</v>
      </c>
      <c r="C153" t="s">
        <v>251</v>
      </c>
      <c r="D153" t="s">
        <v>252</v>
      </c>
      <c r="E153" t="s">
        <v>26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44">
        <v>0</v>
      </c>
      <c r="N153" s="46">
        <v>0</v>
      </c>
    </row>
    <row r="154" spans="1:14" x14ac:dyDescent="0.25">
      <c r="A154" s="14" t="s">
        <v>255</v>
      </c>
      <c r="B154" t="s">
        <v>256</v>
      </c>
      <c r="C154" t="s">
        <v>251</v>
      </c>
      <c r="D154" t="s">
        <v>257</v>
      </c>
      <c r="E154" t="s">
        <v>26</v>
      </c>
      <c r="F154" s="2" t="s">
        <v>27</v>
      </c>
      <c r="G154" s="2" t="s">
        <v>27</v>
      </c>
      <c r="H154" s="2" t="s">
        <v>27</v>
      </c>
      <c r="I154" s="2" t="s">
        <v>27</v>
      </c>
      <c r="J154" s="2" t="s">
        <v>27</v>
      </c>
      <c r="K154" s="2">
        <v>0</v>
      </c>
      <c r="L154" s="2" t="s">
        <v>27</v>
      </c>
      <c r="M154" s="44" t="s">
        <v>29</v>
      </c>
      <c r="N154" s="46" t="s">
        <v>29</v>
      </c>
    </row>
    <row r="155" spans="1:14" x14ac:dyDescent="0.25">
      <c r="A155" s="14" t="s">
        <v>258</v>
      </c>
      <c r="B155" t="s">
        <v>259</v>
      </c>
      <c r="C155" t="s">
        <v>251</v>
      </c>
      <c r="D155" t="s">
        <v>257</v>
      </c>
      <c r="E155" t="s">
        <v>26</v>
      </c>
      <c r="F155" s="2" t="s">
        <v>28</v>
      </c>
      <c r="G155" s="2" t="s">
        <v>28</v>
      </c>
      <c r="H155" s="2" t="s">
        <v>27</v>
      </c>
      <c r="I155" s="2">
        <v>0</v>
      </c>
      <c r="J155" s="2" t="s">
        <v>27</v>
      </c>
      <c r="K155" s="2" t="s">
        <v>27</v>
      </c>
      <c r="L155" s="2">
        <v>0</v>
      </c>
      <c r="M155" s="44" t="s">
        <v>29</v>
      </c>
      <c r="N155" s="46" t="s">
        <v>27</v>
      </c>
    </row>
    <row r="156" spans="1:14" x14ac:dyDescent="0.25">
      <c r="A156" s="14" t="s">
        <v>260</v>
      </c>
      <c r="B156" t="s">
        <v>261</v>
      </c>
      <c r="C156" t="s">
        <v>251</v>
      </c>
      <c r="D156" t="s">
        <v>257</v>
      </c>
      <c r="E156" t="s">
        <v>26</v>
      </c>
      <c r="F156" s="2" t="s">
        <v>27</v>
      </c>
      <c r="G156" s="2" t="s">
        <v>27</v>
      </c>
      <c r="H156" s="2" t="s">
        <v>27</v>
      </c>
      <c r="I156" s="2" t="s">
        <v>27</v>
      </c>
      <c r="J156" s="2" t="s">
        <v>27</v>
      </c>
      <c r="K156" s="2" t="s">
        <v>27</v>
      </c>
      <c r="L156" s="2" t="s">
        <v>27</v>
      </c>
      <c r="M156" s="44" t="s">
        <v>29</v>
      </c>
      <c r="N156" s="46" t="s">
        <v>27</v>
      </c>
    </row>
    <row r="157" spans="1:14" x14ac:dyDescent="0.25">
      <c r="A157" s="14" t="s">
        <v>262</v>
      </c>
      <c r="B157" t="s">
        <v>263</v>
      </c>
      <c r="C157" t="s">
        <v>251</v>
      </c>
      <c r="D157" t="s">
        <v>264</v>
      </c>
      <c r="E157" t="s">
        <v>26</v>
      </c>
      <c r="F157" s="2" t="s">
        <v>27</v>
      </c>
      <c r="G157" s="2" t="s">
        <v>27</v>
      </c>
      <c r="H157" s="2" t="s">
        <v>27</v>
      </c>
      <c r="I157" s="2">
        <v>0</v>
      </c>
      <c r="J157" s="2" t="s">
        <v>27</v>
      </c>
      <c r="K157" s="2" t="s">
        <v>27</v>
      </c>
      <c r="L157" s="2" t="s">
        <v>27</v>
      </c>
      <c r="M157" s="44" t="s">
        <v>29</v>
      </c>
      <c r="N157" s="46" t="s">
        <v>29</v>
      </c>
    </row>
    <row r="158" spans="1:14" x14ac:dyDescent="0.25">
      <c r="A158" s="14" t="s">
        <v>265</v>
      </c>
      <c r="B158" t="s">
        <v>266</v>
      </c>
      <c r="C158" t="s">
        <v>251</v>
      </c>
      <c r="D158" t="s">
        <v>264</v>
      </c>
      <c r="E158" t="s">
        <v>26</v>
      </c>
      <c r="F158" s="2" t="s">
        <v>28</v>
      </c>
      <c r="G158" s="2">
        <v>0</v>
      </c>
      <c r="H158" s="2" t="s">
        <v>27</v>
      </c>
      <c r="I158" s="2" t="s">
        <v>27</v>
      </c>
      <c r="J158" s="2" t="s">
        <v>27</v>
      </c>
      <c r="K158" s="2">
        <v>0</v>
      </c>
      <c r="L158" s="2" t="s">
        <v>27</v>
      </c>
      <c r="M158" s="44" t="s">
        <v>29</v>
      </c>
      <c r="N158" s="46" t="s">
        <v>27</v>
      </c>
    </row>
    <row r="159" spans="1:14" x14ac:dyDescent="0.25">
      <c r="A159" s="14" t="s">
        <v>267</v>
      </c>
      <c r="B159" t="s">
        <v>268</v>
      </c>
      <c r="C159" t="s">
        <v>251</v>
      </c>
      <c r="D159" t="s">
        <v>264</v>
      </c>
      <c r="E159" t="s">
        <v>26</v>
      </c>
      <c r="F159" s="2" t="s">
        <v>28</v>
      </c>
      <c r="G159" s="2" t="s">
        <v>27</v>
      </c>
      <c r="H159" s="2" t="s">
        <v>27</v>
      </c>
      <c r="I159" s="2" t="s">
        <v>27</v>
      </c>
      <c r="J159" s="2" t="s">
        <v>28</v>
      </c>
      <c r="K159" s="2" t="s">
        <v>27</v>
      </c>
      <c r="L159" s="2" t="s">
        <v>27</v>
      </c>
      <c r="M159" s="44" t="s">
        <v>29</v>
      </c>
      <c r="N159" s="46" t="s">
        <v>29</v>
      </c>
    </row>
    <row r="160" spans="1:14" x14ac:dyDescent="0.25">
      <c r="A160" s="14" t="s">
        <v>269</v>
      </c>
      <c r="B160" t="s">
        <v>270</v>
      </c>
      <c r="C160" t="s">
        <v>251</v>
      </c>
      <c r="D160" t="s">
        <v>271</v>
      </c>
      <c r="E160" t="s">
        <v>26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44">
        <v>0</v>
      </c>
      <c r="N160" s="46">
        <v>0</v>
      </c>
    </row>
    <row r="161" spans="1:14" x14ac:dyDescent="0.25">
      <c r="A161" s="14" t="s">
        <v>272</v>
      </c>
      <c r="B161" t="s">
        <v>273</v>
      </c>
      <c r="C161" t="s">
        <v>251</v>
      </c>
      <c r="D161" t="s">
        <v>271</v>
      </c>
      <c r="E161" t="s">
        <v>26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44">
        <v>0</v>
      </c>
      <c r="N161" s="46">
        <v>0</v>
      </c>
    </row>
    <row r="162" spans="1:14" x14ac:dyDescent="0.25">
      <c r="A162" s="14" t="s">
        <v>274</v>
      </c>
      <c r="B162" t="s">
        <v>275</v>
      </c>
      <c r="C162" t="s">
        <v>251</v>
      </c>
      <c r="D162" t="s">
        <v>271</v>
      </c>
      <c r="E162" t="s">
        <v>26</v>
      </c>
      <c r="F162" s="2" t="s">
        <v>27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44" t="s">
        <v>27</v>
      </c>
      <c r="N162" s="46">
        <v>0</v>
      </c>
    </row>
    <row r="163" spans="1:14" x14ac:dyDescent="0.25">
      <c r="A163" s="14" t="s">
        <v>276</v>
      </c>
      <c r="B163" t="s">
        <v>277</v>
      </c>
      <c r="C163" t="s">
        <v>251</v>
      </c>
      <c r="D163" t="s">
        <v>271</v>
      </c>
      <c r="E163" t="s">
        <v>26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44">
        <v>0</v>
      </c>
      <c r="N163" s="46">
        <v>0</v>
      </c>
    </row>
    <row r="164" spans="1:14" x14ac:dyDescent="0.25">
      <c r="A164" s="14" t="s">
        <v>278</v>
      </c>
      <c r="B164" t="s">
        <v>279</v>
      </c>
      <c r="C164" t="s">
        <v>251</v>
      </c>
      <c r="D164" t="s">
        <v>271</v>
      </c>
      <c r="E164" t="s">
        <v>26</v>
      </c>
      <c r="F164" s="2">
        <v>0</v>
      </c>
      <c r="G164" s="2" t="s">
        <v>27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44" t="s">
        <v>27</v>
      </c>
      <c r="N164" s="46">
        <v>0</v>
      </c>
    </row>
    <row r="165" spans="1:14" x14ac:dyDescent="0.25">
      <c r="A165" s="14" t="s">
        <v>280</v>
      </c>
      <c r="B165" t="s">
        <v>281</v>
      </c>
      <c r="C165" t="s">
        <v>251</v>
      </c>
      <c r="D165" t="s">
        <v>282</v>
      </c>
      <c r="E165" t="s">
        <v>26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44">
        <v>0</v>
      </c>
      <c r="N165" s="46">
        <v>0</v>
      </c>
    </row>
    <row r="166" spans="1:14" x14ac:dyDescent="0.25">
      <c r="A166" s="14" t="s">
        <v>283</v>
      </c>
      <c r="B166" t="s">
        <v>284</v>
      </c>
      <c r="C166" t="s">
        <v>251</v>
      </c>
      <c r="D166" t="s">
        <v>282</v>
      </c>
      <c r="E166" t="s">
        <v>26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44">
        <v>0</v>
      </c>
      <c r="N166" s="46">
        <v>0</v>
      </c>
    </row>
    <row r="167" spans="1:14" x14ac:dyDescent="0.25">
      <c r="A167" s="14" t="s">
        <v>285</v>
      </c>
      <c r="B167" t="s">
        <v>286</v>
      </c>
      <c r="C167" t="s">
        <v>251</v>
      </c>
      <c r="D167" t="s">
        <v>282</v>
      </c>
      <c r="E167" t="s">
        <v>26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44">
        <v>0</v>
      </c>
      <c r="N167" s="46">
        <v>0</v>
      </c>
    </row>
    <row r="168" spans="1:14" x14ac:dyDescent="0.25">
      <c r="A168" s="14" t="s">
        <v>287</v>
      </c>
      <c r="B168" t="s">
        <v>288</v>
      </c>
      <c r="C168" t="s">
        <v>251</v>
      </c>
      <c r="D168" t="s">
        <v>289</v>
      </c>
      <c r="E168" t="s">
        <v>26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44">
        <v>0</v>
      </c>
      <c r="N168" s="46">
        <v>0</v>
      </c>
    </row>
    <row r="169" spans="1:14" x14ac:dyDescent="0.25">
      <c r="A169" s="14" t="s">
        <v>290</v>
      </c>
      <c r="B169" t="s">
        <v>291</v>
      </c>
      <c r="C169" t="s">
        <v>251</v>
      </c>
      <c r="D169" t="s">
        <v>289</v>
      </c>
      <c r="E169" t="s">
        <v>26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44">
        <v>0</v>
      </c>
      <c r="N169" s="46">
        <v>0</v>
      </c>
    </row>
    <row r="170" spans="1:14" x14ac:dyDescent="0.25">
      <c r="A170" s="14" t="s">
        <v>292</v>
      </c>
      <c r="B170" t="s">
        <v>293</v>
      </c>
      <c r="C170" t="s">
        <v>251</v>
      </c>
      <c r="D170" t="s">
        <v>289</v>
      </c>
      <c r="E170" t="s">
        <v>26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44">
        <v>0</v>
      </c>
      <c r="N170" s="46">
        <v>0</v>
      </c>
    </row>
    <row r="171" spans="1:14" x14ac:dyDescent="0.25">
      <c r="A171" s="14" t="s">
        <v>294</v>
      </c>
      <c r="B171" t="s">
        <v>295</v>
      </c>
      <c r="C171" t="s">
        <v>251</v>
      </c>
      <c r="D171" s="15" t="s">
        <v>296</v>
      </c>
      <c r="E171" t="s">
        <v>26</v>
      </c>
      <c r="F171" s="2" t="s">
        <v>27</v>
      </c>
      <c r="G171" s="2" t="s">
        <v>27</v>
      </c>
      <c r="H171" s="2">
        <v>0</v>
      </c>
      <c r="I171" s="2" t="s">
        <v>28</v>
      </c>
      <c r="J171" s="2" t="s">
        <v>27</v>
      </c>
      <c r="K171" s="2" t="s">
        <v>27</v>
      </c>
      <c r="L171" s="2" t="s">
        <v>27</v>
      </c>
      <c r="M171" s="44" t="s">
        <v>29</v>
      </c>
      <c r="N171" s="46" t="s">
        <v>29</v>
      </c>
    </row>
    <row r="172" spans="1:14" x14ac:dyDescent="0.25">
      <c r="A172" s="14" t="s">
        <v>297</v>
      </c>
      <c r="B172" t="s">
        <v>298</v>
      </c>
      <c r="C172" t="s">
        <v>251</v>
      </c>
      <c r="D172" t="s">
        <v>299</v>
      </c>
      <c r="E172" t="s">
        <v>26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44">
        <v>0</v>
      </c>
      <c r="N172" s="46">
        <v>0</v>
      </c>
    </row>
    <row r="173" spans="1:14" x14ac:dyDescent="0.25">
      <c r="A173" s="14" t="s">
        <v>300</v>
      </c>
      <c r="B173" t="s">
        <v>301</v>
      </c>
      <c r="C173" t="s">
        <v>251</v>
      </c>
      <c r="D173" t="s">
        <v>299</v>
      </c>
      <c r="E173" t="s">
        <v>26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44">
        <v>0</v>
      </c>
      <c r="N173" s="46">
        <v>0</v>
      </c>
    </row>
    <row r="174" spans="1:14" x14ac:dyDescent="0.25">
      <c r="A174" s="14" t="s">
        <v>302</v>
      </c>
      <c r="B174" t="s">
        <v>303</v>
      </c>
      <c r="C174" t="s">
        <v>251</v>
      </c>
      <c r="D174" t="s">
        <v>299</v>
      </c>
      <c r="E174" t="s">
        <v>26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44">
        <v>0</v>
      </c>
      <c r="N174" s="46">
        <v>0</v>
      </c>
    </row>
    <row r="175" spans="1:14" x14ac:dyDescent="0.25">
      <c r="A175" s="14">
        <v>249</v>
      </c>
      <c r="B175" t="s">
        <v>304</v>
      </c>
      <c r="C175" s="15" t="s">
        <v>305</v>
      </c>
      <c r="D175" s="51" t="s">
        <v>68</v>
      </c>
      <c r="E175" t="s">
        <v>26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44">
        <v>0</v>
      </c>
      <c r="N175" s="46">
        <v>0</v>
      </c>
    </row>
    <row r="176" spans="1:14" x14ac:dyDescent="0.25">
      <c r="A176" s="14">
        <v>267</v>
      </c>
      <c r="B176" t="s">
        <v>306</v>
      </c>
      <c r="C176" t="s">
        <v>307</v>
      </c>
      <c r="D176" t="s">
        <v>68</v>
      </c>
      <c r="E176" t="s">
        <v>69</v>
      </c>
      <c r="F176" s="2" t="s">
        <v>28</v>
      </c>
      <c r="G176" s="2" t="s">
        <v>27</v>
      </c>
      <c r="H176" s="2" t="s">
        <v>28</v>
      </c>
      <c r="I176" s="2" t="s">
        <v>28</v>
      </c>
      <c r="J176" s="2" t="s">
        <v>27</v>
      </c>
      <c r="K176" s="2" t="s">
        <v>28</v>
      </c>
      <c r="L176" s="2" t="s">
        <v>28</v>
      </c>
      <c r="M176" s="44" t="s">
        <v>29</v>
      </c>
      <c r="N176" s="46" t="s">
        <v>29</v>
      </c>
    </row>
    <row r="177" spans="1:14" x14ac:dyDescent="0.25">
      <c r="A177" s="14">
        <v>268</v>
      </c>
      <c r="B177" t="s">
        <v>308</v>
      </c>
      <c r="C177" t="s">
        <v>307</v>
      </c>
      <c r="D177" t="s">
        <v>68</v>
      </c>
      <c r="E177" t="s">
        <v>69</v>
      </c>
      <c r="F177" s="2" t="s">
        <v>28</v>
      </c>
      <c r="G177" s="2" t="s">
        <v>28</v>
      </c>
      <c r="H177" s="2" t="s">
        <v>28</v>
      </c>
      <c r="I177" s="2" t="s">
        <v>28</v>
      </c>
      <c r="J177" s="2" t="s">
        <v>28</v>
      </c>
      <c r="K177" s="2" t="s">
        <v>28</v>
      </c>
      <c r="L177" s="2" t="s">
        <v>28</v>
      </c>
      <c r="M177" s="44" t="s">
        <v>29</v>
      </c>
      <c r="N177" s="46" t="s">
        <v>29</v>
      </c>
    </row>
    <row r="178" spans="1:14" x14ac:dyDescent="0.25">
      <c r="A178" s="14">
        <v>177</v>
      </c>
      <c r="B178" t="s">
        <v>309</v>
      </c>
      <c r="C178" t="s">
        <v>310</v>
      </c>
      <c r="D178" t="s">
        <v>311</v>
      </c>
      <c r="E178" t="s">
        <v>155</v>
      </c>
      <c r="F178" s="2" t="s">
        <v>27</v>
      </c>
      <c r="G178" s="2" t="s">
        <v>27</v>
      </c>
      <c r="H178" s="2" t="s">
        <v>28</v>
      </c>
      <c r="I178" s="2" t="s">
        <v>28</v>
      </c>
      <c r="J178" s="2" t="s">
        <v>28</v>
      </c>
      <c r="K178" s="2" t="s">
        <v>27</v>
      </c>
      <c r="L178" s="2" t="s">
        <v>28</v>
      </c>
      <c r="M178" s="44" t="s">
        <v>29</v>
      </c>
      <c r="N178" s="46" t="s">
        <v>29</v>
      </c>
    </row>
    <row r="179" spans="1:14" x14ac:dyDescent="0.25">
      <c r="A179" s="14">
        <v>178</v>
      </c>
      <c r="B179" t="s">
        <v>312</v>
      </c>
      <c r="C179" t="s">
        <v>310</v>
      </c>
      <c r="D179" t="s">
        <v>311</v>
      </c>
      <c r="E179" t="s">
        <v>155</v>
      </c>
      <c r="F179" s="2" t="s">
        <v>27</v>
      </c>
      <c r="G179" s="2" t="s">
        <v>27</v>
      </c>
      <c r="H179" s="2" t="s">
        <v>27</v>
      </c>
      <c r="I179" s="2" t="s">
        <v>28</v>
      </c>
      <c r="J179" s="2" t="s">
        <v>28</v>
      </c>
      <c r="K179" s="2" t="s">
        <v>27</v>
      </c>
      <c r="L179" s="2" t="s">
        <v>27</v>
      </c>
      <c r="M179" s="44" t="s">
        <v>29</v>
      </c>
      <c r="N179" s="46" t="s">
        <v>29</v>
      </c>
    </row>
    <row r="180" spans="1:14" x14ac:dyDescent="0.25">
      <c r="A180" s="14">
        <v>179</v>
      </c>
      <c r="B180" t="s">
        <v>313</v>
      </c>
      <c r="C180" t="s">
        <v>310</v>
      </c>
      <c r="D180" t="s">
        <v>311</v>
      </c>
      <c r="E180" t="s">
        <v>155</v>
      </c>
      <c r="F180" s="2" t="s">
        <v>28</v>
      </c>
      <c r="G180" s="2" t="s">
        <v>28</v>
      </c>
      <c r="H180" s="2" t="s">
        <v>28</v>
      </c>
      <c r="I180" s="2" t="s">
        <v>28</v>
      </c>
      <c r="J180" s="2" t="s">
        <v>28</v>
      </c>
      <c r="K180" s="2" t="s">
        <v>28</v>
      </c>
      <c r="L180" s="2" t="s">
        <v>28</v>
      </c>
      <c r="M180" s="44" t="s">
        <v>29</v>
      </c>
      <c r="N180" s="46" t="s">
        <v>29</v>
      </c>
    </row>
    <row r="181" spans="1:14" x14ac:dyDescent="0.25">
      <c r="A181" s="14">
        <v>180</v>
      </c>
      <c r="B181" t="s">
        <v>314</v>
      </c>
      <c r="C181" t="s">
        <v>310</v>
      </c>
      <c r="D181" t="s">
        <v>315</v>
      </c>
      <c r="E181" t="s">
        <v>155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44">
        <v>0</v>
      </c>
      <c r="N181" s="46">
        <v>0</v>
      </c>
    </row>
    <row r="182" spans="1:14" x14ac:dyDescent="0.25">
      <c r="A182" s="14">
        <v>181</v>
      </c>
      <c r="B182" t="s">
        <v>316</v>
      </c>
      <c r="C182" t="s">
        <v>310</v>
      </c>
      <c r="D182" t="s">
        <v>315</v>
      </c>
      <c r="E182" t="s">
        <v>155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 t="s">
        <v>27</v>
      </c>
      <c r="L182" s="2">
        <v>0</v>
      </c>
      <c r="M182" s="44">
        <v>0</v>
      </c>
      <c r="N182" s="46" t="s">
        <v>27</v>
      </c>
    </row>
    <row r="183" spans="1:14" x14ac:dyDescent="0.25">
      <c r="A183" s="14">
        <v>182</v>
      </c>
      <c r="B183" t="s">
        <v>317</v>
      </c>
      <c r="C183" t="s">
        <v>310</v>
      </c>
      <c r="D183" t="s">
        <v>315</v>
      </c>
      <c r="E183" t="s">
        <v>155</v>
      </c>
      <c r="F183" s="2" t="s">
        <v>28</v>
      </c>
      <c r="G183" s="2">
        <v>0</v>
      </c>
      <c r="H183" s="2" t="s">
        <v>28</v>
      </c>
      <c r="I183" s="2" t="s">
        <v>27</v>
      </c>
      <c r="J183" s="2" t="s">
        <v>27</v>
      </c>
      <c r="K183" s="2" t="s">
        <v>28</v>
      </c>
      <c r="L183" s="2" t="s">
        <v>27</v>
      </c>
      <c r="M183" s="44" t="s">
        <v>29</v>
      </c>
      <c r="N183" s="46" t="s">
        <v>29</v>
      </c>
    </row>
    <row r="184" spans="1:14" x14ac:dyDescent="0.25">
      <c r="A184" s="14">
        <v>183</v>
      </c>
      <c r="B184" t="s">
        <v>318</v>
      </c>
      <c r="C184" t="s">
        <v>310</v>
      </c>
      <c r="D184" s="15" t="s">
        <v>319</v>
      </c>
      <c r="E184" t="s">
        <v>155</v>
      </c>
      <c r="F184" s="2">
        <v>0</v>
      </c>
      <c r="G184" s="2" t="s">
        <v>28</v>
      </c>
      <c r="H184" s="2" t="s">
        <v>27</v>
      </c>
      <c r="I184" s="2" t="s">
        <v>27</v>
      </c>
      <c r="J184" s="2" t="s">
        <v>27</v>
      </c>
      <c r="K184" s="2" t="s">
        <v>27</v>
      </c>
      <c r="L184" s="2">
        <v>0</v>
      </c>
      <c r="M184" s="44" t="s">
        <v>29</v>
      </c>
      <c r="N184" s="46" t="s">
        <v>27</v>
      </c>
    </row>
    <row r="185" spans="1:14" x14ac:dyDescent="0.25">
      <c r="A185" s="14">
        <v>184</v>
      </c>
      <c r="B185" t="s">
        <v>320</v>
      </c>
      <c r="C185" t="s">
        <v>310</v>
      </c>
      <c r="D185" t="s">
        <v>321</v>
      </c>
      <c r="E185" t="s">
        <v>155</v>
      </c>
      <c r="F185" s="2" t="s">
        <v>27</v>
      </c>
      <c r="G185" s="2" t="s">
        <v>27</v>
      </c>
      <c r="H185" s="2">
        <v>0</v>
      </c>
      <c r="I185" s="2">
        <v>0</v>
      </c>
      <c r="J185" s="2" t="s">
        <v>27</v>
      </c>
      <c r="K185" s="2">
        <v>0</v>
      </c>
      <c r="L185" s="2">
        <v>0</v>
      </c>
      <c r="M185" s="44" t="s">
        <v>29</v>
      </c>
      <c r="N185" s="46" t="s">
        <v>27</v>
      </c>
    </row>
    <row r="186" spans="1:14" x14ac:dyDescent="0.25">
      <c r="A186" s="14">
        <v>185</v>
      </c>
      <c r="B186" t="s">
        <v>322</v>
      </c>
      <c r="C186" t="s">
        <v>310</v>
      </c>
      <c r="D186" t="s">
        <v>321</v>
      </c>
      <c r="E186" t="s">
        <v>155</v>
      </c>
      <c r="F186" s="2" t="s">
        <v>27</v>
      </c>
      <c r="G186" s="2" t="s">
        <v>27</v>
      </c>
      <c r="H186" s="2" t="s">
        <v>27</v>
      </c>
      <c r="I186" s="2">
        <v>0</v>
      </c>
      <c r="J186" s="2" t="s">
        <v>27</v>
      </c>
      <c r="K186" s="2" t="s">
        <v>27</v>
      </c>
      <c r="L186" s="2" t="s">
        <v>27</v>
      </c>
      <c r="M186" s="44" t="s">
        <v>29</v>
      </c>
      <c r="N186" s="46" t="s">
        <v>29</v>
      </c>
    </row>
    <row r="187" spans="1:14" x14ac:dyDescent="0.25">
      <c r="A187" s="14">
        <v>186</v>
      </c>
      <c r="B187" t="s">
        <v>323</v>
      </c>
      <c r="C187" t="s">
        <v>310</v>
      </c>
      <c r="D187" t="s">
        <v>321</v>
      </c>
      <c r="E187" t="s">
        <v>155</v>
      </c>
      <c r="F187" s="2" t="s">
        <v>27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44" t="s">
        <v>27</v>
      </c>
      <c r="N187" s="46">
        <v>0</v>
      </c>
    </row>
    <row r="188" spans="1:14" x14ac:dyDescent="0.25">
      <c r="A188" s="14">
        <v>187</v>
      </c>
      <c r="B188" t="s">
        <v>324</v>
      </c>
      <c r="C188" t="s">
        <v>310</v>
      </c>
      <c r="D188" t="s">
        <v>325</v>
      </c>
      <c r="E188" t="s">
        <v>155</v>
      </c>
      <c r="F188" s="2">
        <v>0</v>
      </c>
      <c r="G188" s="2">
        <v>0</v>
      </c>
      <c r="H188" s="2">
        <v>0</v>
      </c>
      <c r="I188" s="2" t="s">
        <v>27</v>
      </c>
      <c r="J188" s="2">
        <v>0</v>
      </c>
      <c r="K188" s="2">
        <v>0</v>
      </c>
      <c r="L188" s="2">
        <v>0</v>
      </c>
      <c r="M188" s="44" t="s">
        <v>27</v>
      </c>
      <c r="N188" s="46">
        <v>0</v>
      </c>
    </row>
    <row r="189" spans="1:14" x14ac:dyDescent="0.25">
      <c r="A189" s="14">
        <v>188</v>
      </c>
      <c r="B189" t="s">
        <v>326</v>
      </c>
      <c r="C189" t="s">
        <v>310</v>
      </c>
      <c r="D189" t="s">
        <v>325</v>
      </c>
      <c r="E189" t="s">
        <v>155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44">
        <v>0</v>
      </c>
      <c r="N189" s="46">
        <v>0</v>
      </c>
    </row>
    <row r="190" spans="1:14" x14ac:dyDescent="0.25">
      <c r="A190" s="14">
        <v>189</v>
      </c>
      <c r="B190" t="s">
        <v>327</v>
      </c>
      <c r="C190" t="s">
        <v>310</v>
      </c>
      <c r="D190" t="s">
        <v>325</v>
      </c>
      <c r="E190" t="s">
        <v>155</v>
      </c>
      <c r="F190" s="2">
        <v>0</v>
      </c>
      <c r="G190" s="2">
        <v>0</v>
      </c>
      <c r="H190" s="2" t="s">
        <v>27</v>
      </c>
      <c r="I190" s="2">
        <v>0</v>
      </c>
      <c r="J190" s="2">
        <v>0</v>
      </c>
      <c r="K190" s="2">
        <v>0</v>
      </c>
      <c r="L190" s="2">
        <v>0</v>
      </c>
      <c r="M190" s="44" t="s">
        <v>27</v>
      </c>
      <c r="N190" s="46">
        <v>0</v>
      </c>
    </row>
    <row r="191" spans="1:14" x14ac:dyDescent="0.25">
      <c r="A191" s="14">
        <v>248</v>
      </c>
      <c r="B191" t="s">
        <v>328</v>
      </c>
      <c r="C191" s="15" t="s">
        <v>329</v>
      </c>
      <c r="D191" s="51" t="s">
        <v>68</v>
      </c>
      <c r="E191" t="s">
        <v>26</v>
      </c>
      <c r="F191" s="2" t="s">
        <v>27</v>
      </c>
      <c r="G191" s="2">
        <v>0</v>
      </c>
      <c r="H191" s="2">
        <v>0</v>
      </c>
      <c r="I191" s="2">
        <v>0</v>
      </c>
      <c r="J191" s="2">
        <v>0</v>
      </c>
      <c r="K191" s="2" t="s">
        <v>27</v>
      </c>
      <c r="L191" s="2">
        <v>0</v>
      </c>
      <c r="M191" s="44" t="s">
        <v>27</v>
      </c>
      <c r="N191" s="46" t="s">
        <v>27</v>
      </c>
    </row>
    <row r="192" spans="1:14" x14ac:dyDescent="0.25">
      <c r="A192" s="14" t="s">
        <v>330</v>
      </c>
      <c r="B192" t="s">
        <v>331</v>
      </c>
      <c r="C192" t="s">
        <v>332</v>
      </c>
      <c r="D192" t="s">
        <v>333</v>
      </c>
      <c r="E192" t="s">
        <v>26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44">
        <v>0</v>
      </c>
      <c r="N192" s="46">
        <v>0</v>
      </c>
    </row>
    <row r="193" spans="1:14" x14ac:dyDescent="0.25">
      <c r="A193" s="14" t="s">
        <v>334</v>
      </c>
      <c r="B193" t="s">
        <v>335</v>
      </c>
      <c r="C193" t="s">
        <v>332</v>
      </c>
      <c r="D193" t="s">
        <v>333</v>
      </c>
      <c r="E193" t="s">
        <v>26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44">
        <v>0</v>
      </c>
      <c r="N193" s="46">
        <v>0</v>
      </c>
    </row>
    <row r="194" spans="1:14" x14ac:dyDescent="0.25">
      <c r="A194" s="14" t="s">
        <v>336</v>
      </c>
      <c r="B194" t="s">
        <v>337</v>
      </c>
      <c r="C194" t="s">
        <v>332</v>
      </c>
      <c r="D194" t="s">
        <v>333</v>
      </c>
      <c r="E194" t="s">
        <v>26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44">
        <v>0</v>
      </c>
      <c r="N194" s="46">
        <v>0</v>
      </c>
    </row>
    <row r="195" spans="1:14" x14ac:dyDescent="0.25">
      <c r="A195" s="14" t="s">
        <v>338</v>
      </c>
      <c r="B195" t="s">
        <v>339</v>
      </c>
      <c r="C195" t="s">
        <v>332</v>
      </c>
      <c r="D195" t="s">
        <v>333</v>
      </c>
      <c r="E195" t="s">
        <v>26</v>
      </c>
      <c r="F195" s="2">
        <v>0</v>
      </c>
      <c r="G195" s="2">
        <v>0</v>
      </c>
      <c r="H195" s="2">
        <v>0</v>
      </c>
      <c r="I195" s="2">
        <v>0</v>
      </c>
      <c r="J195" s="2" t="s">
        <v>27</v>
      </c>
      <c r="K195" s="2">
        <v>0</v>
      </c>
      <c r="L195" s="2">
        <v>0</v>
      </c>
      <c r="M195" s="44">
        <v>0</v>
      </c>
      <c r="N195" s="46" t="s">
        <v>27</v>
      </c>
    </row>
    <row r="196" spans="1:14" x14ac:dyDescent="0.25">
      <c r="A196" s="14" t="s">
        <v>340</v>
      </c>
      <c r="B196" t="s">
        <v>341</v>
      </c>
      <c r="C196" t="s">
        <v>332</v>
      </c>
      <c r="D196" t="s">
        <v>333</v>
      </c>
      <c r="E196" t="s">
        <v>26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44">
        <v>0</v>
      </c>
      <c r="N196" s="46">
        <v>0</v>
      </c>
    </row>
    <row r="197" spans="1:14" x14ac:dyDescent="0.25">
      <c r="A197" s="14" t="s">
        <v>342</v>
      </c>
      <c r="B197" t="s">
        <v>343</v>
      </c>
      <c r="C197" t="s">
        <v>332</v>
      </c>
      <c r="D197" t="s">
        <v>344</v>
      </c>
      <c r="E197" t="s">
        <v>26</v>
      </c>
      <c r="F197" s="2" t="s">
        <v>28</v>
      </c>
      <c r="G197" s="2" t="s">
        <v>28</v>
      </c>
      <c r="H197" s="2" t="s">
        <v>28</v>
      </c>
      <c r="I197" s="2" t="s">
        <v>28</v>
      </c>
      <c r="J197" s="2" t="s">
        <v>28</v>
      </c>
      <c r="K197" s="2" t="s">
        <v>28</v>
      </c>
      <c r="L197" s="2" t="s">
        <v>28</v>
      </c>
      <c r="M197" s="44" t="s">
        <v>29</v>
      </c>
      <c r="N197" s="46" t="s">
        <v>29</v>
      </c>
    </row>
    <row r="198" spans="1:14" x14ac:dyDescent="0.25">
      <c r="A198" s="14" t="s">
        <v>345</v>
      </c>
      <c r="B198" t="s">
        <v>346</v>
      </c>
      <c r="C198" t="s">
        <v>332</v>
      </c>
      <c r="D198" t="s">
        <v>344</v>
      </c>
      <c r="E198" t="s">
        <v>26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 t="s">
        <v>27</v>
      </c>
      <c r="L198" s="2" t="s">
        <v>27</v>
      </c>
      <c r="M198" s="44">
        <v>0</v>
      </c>
      <c r="N198" s="46" t="s">
        <v>27</v>
      </c>
    </row>
    <row r="199" spans="1:14" x14ac:dyDescent="0.25">
      <c r="A199" s="14" t="s">
        <v>347</v>
      </c>
      <c r="B199" t="s">
        <v>348</v>
      </c>
      <c r="C199" t="s">
        <v>332</v>
      </c>
      <c r="D199" t="s">
        <v>344</v>
      </c>
      <c r="E199" t="s">
        <v>26</v>
      </c>
      <c r="F199" s="2" t="s">
        <v>27</v>
      </c>
      <c r="G199" s="2" t="s">
        <v>27</v>
      </c>
      <c r="H199" s="2" t="s">
        <v>27</v>
      </c>
      <c r="I199" s="2" t="s">
        <v>27</v>
      </c>
      <c r="J199" s="2" t="s">
        <v>28</v>
      </c>
      <c r="K199" s="2" t="s">
        <v>28</v>
      </c>
      <c r="L199" s="2" t="s">
        <v>27</v>
      </c>
      <c r="M199" s="44" t="s">
        <v>29</v>
      </c>
      <c r="N199" s="46" t="s">
        <v>29</v>
      </c>
    </row>
    <row r="200" spans="1:14" x14ac:dyDescent="0.25">
      <c r="A200" s="14" t="s">
        <v>349</v>
      </c>
      <c r="B200" t="s">
        <v>350</v>
      </c>
      <c r="C200" t="s">
        <v>351</v>
      </c>
      <c r="D200" t="s">
        <v>352</v>
      </c>
      <c r="E200" t="s">
        <v>26</v>
      </c>
      <c r="F200" s="2" t="s">
        <v>27</v>
      </c>
      <c r="G200" s="2" t="s">
        <v>27</v>
      </c>
      <c r="H200" s="2" t="s">
        <v>27</v>
      </c>
      <c r="I200" s="2" t="s">
        <v>28</v>
      </c>
      <c r="J200" s="2" t="s">
        <v>27</v>
      </c>
      <c r="K200" s="2" t="s">
        <v>27</v>
      </c>
      <c r="L200" s="2" t="s">
        <v>27</v>
      </c>
      <c r="M200" s="44" t="s">
        <v>29</v>
      </c>
      <c r="N200" s="46" t="s">
        <v>29</v>
      </c>
    </row>
    <row r="201" spans="1:14" x14ac:dyDescent="0.25">
      <c r="A201" s="14" t="s">
        <v>353</v>
      </c>
      <c r="B201" t="s">
        <v>354</v>
      </c>
      <c r="C201" t="s">
        <v>351</v>
      </c>
      <c r="D201" t="s">
        <v>352</v>
      </c>
      <c r="E201" t="s">
        <v>26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44">
        <v>0</v>
      </c>
      <c r="N201" s="46">
        <v>0</v>
      </c>
    </row>
    <row r="202" spans="1:14" x14ac:dyDescent="0.25">
      <c r="A202" s="14" t="s">
        <v>355</v>
      </c>
      <c r="B202" t="s">
        <v>356</v>
      </c>
      <c r="C202" t="s">
        <v>351</v>
      </c>
      <c r="D202" t="s">
        <v>352</v>
      </c>
      <c r="E202" t="s">
        <v>26</v>
      </c>
      <c r="F202" s="2" t="s">
        <v>27</v>
      </c>
      <c r="G202" s="2" t="s">
        <v>27</v>
      </c>
      <c r="H202" s="2" t="s">
        <v>27</v>
      </c>
      <c r="I202" s="2" t="s">
        <v>27</v>
      </c>
      <c r="J202" s="2" t="s">
        <v>27</v>
      </c>
      <c r="K202" s="2" t="s">
        <v>27</v>
      </c>
      <c r="L202" s="2" t="s">
        <v>27</v>
      </c>
      <c r="M202" s="44" t="s">
        <v>29</v>
      </c>
      <c r="N202" s="46" t="s">
        <v>29</v>
      </c>
    </row>
    <row r="203" spans="1:14" x14ac:dyDescent="0.25">
      <c r="A203" s="14" t="s">
        <v>357</v>
      </c>
      <c r="B203" t="s">
        <v>358</v>
      </c>
      <c r="C203" t="s">
        <v>351</v>
      </c>
      <c r="D203" t="s">
        <v>352</v>
      </c>
      <c r="E203" t="s">
        <v>26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44">
        <v>0</v>
      </c>
      <c r="N203" s="46">
        <v>0</v>
      </c>
    </row>
    <row r="204" spans="1:14" x14ac:dyDescent="0.25">
      <c r="A204" s="14" t="s">
        <v>359</v>
      </c>
      <c r="B204" t="s">
        <v>360</v>
      </c>
      <c r="C204" t="s">
        <v>351</v>
      </c>
      <c r="D204" t="s">
        <v>352</v>
      </c>
      <c r="E204" t="s">
        <v>26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44">
        <v>0</v>
      </c>
      <c r="N204" s="46">
        <v>0</v>
      </c>
    </row>
    <row r="205" spans="1:14" x14ac:dyDescent="0.25">
      <c r="A205" s="14" t="s">
        <v>361</v>
      </c>
      <c r="B205" t="s">
        <v>362</v>
      </c>
      <c r="C205" t="s">
        <v>351</v>
      </c>
      <c r="D205" t="s">
        <v>363</v>
      </c>
      <c r="E205" t="s">
        <v>26</v>
      </c>
      <c r="F205" s="2" t="s">
        <v>27</v>
      </c>
      <c r="G205" s="2" t="s">
        <v>27</v>
      </c>
      <c r="H205" s="2" t="s">
        <v>27</v>
      </c>
      <c r="I205" s="2">
        <v>0</v>
      </c>
      <c r="J205" s="2">
        <v>0</v>
      </c>
      <c r="K205" s="2">
        <v>0</v>
      </c>
      <c r="L205" s="2">
        <v>0</v>
      </c>
      <c r="M205" s="44" t="s">
        <v>29</v>
      </c>
      <c r="N205" s="46">
        <v>0</v>
      </c>
    </row>
    <row r="206" spans="1:14" x14ac:dyDescent="0.25">
      <c r="A206" s="14" t="s">
        <v>364</v>
      </c>
      <c r="B206" t="s">
        <v>365</v>
      </c>
      <c r="C206" t="s">
        <v>351</v>
      </c>
      <c r="D206" t="s">
        <v>363</v>
      </c>
      <c r="E206" t="s">
        <v>26</v>
      </c>
      <c r="F206" s="2" t="s">
        <v>28</v>
      </c>
      <c r="G206" s="2" t="s">
        <v>27</v>
      </c>
      <c r="H206" s="2" t="s">
        <v>27</v>
      </c>
      <c r="I206" s="2" t="s">
        <v>27</v>
      </c>
      <c r="J206" s="2" t="s">
        <v>27</v>
      </c>
      <c r="K206" s="2" t="s">
        <v>27</v>
      </c>
      <c r="L206" s="2" t="s">
        <v>27</v>
      </c>
      <c r="M206" s="44" t="s">
        <v>29</v>
      </c>
      <c r="N206" s="46" t="s">
        <v>29</v>
      </c>
    </row>
    <row r="207" spans="1:14" x14ac:dyDescent="0.25">
      <c r="A207" s="14" t="s">
        <v>366</v>
      </c>
      <c r="B207" t="s">
        <v>367</v>
      </c>
      <c r="C207" t="s">
        <v>351</v>
      </c>
      <c r="D207" t="s">
        <v>363</v>
      </c>
      <c r="E207" t="s">
        <v>26</v>
      </c>
      <c r="F207" s="2" t="s">
        <v>27</v>
      </c>
      <c r="G207" s="2" t="s">
        <v>27</v>
      </c>
      <c r="H207" s="2">
        <v>0</v>
      </c>
      <c r="I207" s="2" t="s">
        <v>27</v>
      </c>
      <c r="J207" s="2">
        <v>0</v>
      </c>
      <c r="K207" s="2" t="s">
        <v>27</v>
      </c>
      <c r="L207" s="2" t="s">
        <v>27</v>
      </c>
      <c r="M207" s="44" t="s">
        <v>29</v>
      </c>
      <c r="N207" s="46" t="s">
        <v>27</v>
      </c>
    </row>
    <row r="208" spans="1:14" x14ac:dyDescent="0.25">
      <c r="A208" s="14" t="s">
        <v>368</v>
      </c>
      <c r="B208" t="s">
        <v>369</v>
      </c>
      <c r="C208" t="s">
        <v>351</v>
      </c>
      <c r="D208" t="s">
        <v>363</v>
      </c>
      <c r="E208" t="s">
        <v>26</v>
      </c>
      <c r="F208" s="2">
        <v>0</v>
      </c>
      <c r="G208" s="2" t="s">
        <v>27</v>
      </c>
      <c r="H208" s="2" t="s">
        <v>27</v>
      </c>
      <c r="I208" s="2">
        <v>0</v>
      </c>
      <c r="J208" s="2">
        <v>0</v>
      </c>
      <c r="K208" s="2">
        <v>0</v>
      </c>
      <c r="L208" s="2">
        <v>0</v>
      </c>
      <c r="M208" s="44" t="s">
        <v>27</v>
      </c>
      <c r="N208" s="46">
        <v>0</v>
      </c>
    </row>
    <row r="209" spans="1:14" x14ac:dyDescent="0.25">
      <c r="A209" s="14" t="s">
        <v>370</v>
      </c>
      <c r="B209" t="s">
        <v>371</v>
      </c>
      <c r="C209" t="s">
        <v>351</v>
      </c>
      <c r="D209" t="s">
        <v>363</v>
      </c>
      <c r="E209" t="s">
        <v>26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44">
        <v>0</v>
      </c>
      <c r="N209" s="46">
        <v>0</v>
      </c>
    </row>
    <row r="210" spans="1:14" x14ac:dyDescent="0.25">
      <c r="A210" s="14" t="s">
        <v>372</v>
      </c>
      <c r="B210" t="s">
        <v>373</v>
      </c>
      <c r="C210" t="s">
        <v>351</v>
      </c>
      <c r="D210" t="s">
        <v>374</v>
      </c>
      <c r="E210" t="s">
        <v>26</v>
      </c>
      <c r="F210" s="2">
        <v>0</v>
      </c>
      <c r="G210" s="2">
        <v>0</v>
      </c>
      <c r="H210" s="2">
        <v>0</v>
      </c>
      <c r="I210" s="2">
        <v>0</v>
      </c>
      <c r="J210" s="2" t="s">
        <v>28</v>
      </c>
      <c r="K210" s="2" t="s">
        <v>28</v>
      </c>
      <c r="L210" s="2" t="s">
        <v>28</v>
      </c>
      <c r="M210" s="44">
        <v>0</v>
      </c>
      <c r="N210" s="46" t="s">
        <v>29</v>
      </c>
    </row>
    <row r="211" spans="1:14" x14ac:dyDescent="0.25">
      <c r="A211" s="14" t="s">
        <v>375</v>
      </c>
      <c r="B211" s="16" t="s">
        <v>376</v>
      </c>
      <c r="C211" t="s">
        <v>351</v>
      </c>
      <c r="D211" t="s">
        <v>374</v>
      </c>
      <c r="E211" t="s">
        <v>26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44">
        <v>0</v>
      </c>
      <c r="N211" s="46">
        <v>0</v>
      </c>
    </row>
    <row r="212" spans="1:14" x14ac:dyDescent="0.25">
      <c r="A212" s="14" t="s">
        <v>377</v>
      </c>
      <c r="B212" t="s">
        <v>378</v>
      </c>
      <c r="C212" t="s">
        <v>351</v>
      </c>
      <c r="D212" t="s">
        <v>379</v>
      </c>
      <c r="E212" t="s">
        <v>26</v>
      </c>
      <c r="F212" s="2" t="s">
        <v>28</v>
      </c>
      <c r="G212" s="2" t="s">
        <v>28</v>
      </c>
      <c r="H212" s="2" t="s">
        <v>28</v>
      </c>
      <c r="I212" s="2" t="s">
        <v>28</v>
      </c>
      <c r="J212" s="2" t="s">
        <v>28</v>
      </c>
      <c r="K212" s="2" t="s">
        <v>28</v>
      </c>
      <c r="L212" s="2" t="s">
        <v>27</v>
      </c>
      <c r="M212" s="44" t="s">
        <v>29</v>
      </c>
      <c r="N212" s="46" t="s">
        <v>29</v>
      </c>
    </row>
    <row r="213" spans="1:14" x14ac:dyDescent="0.25">
      <c r="A213" s="14" t="s">
        <v>380</v>
      </c>
      <c r="B213" t="s">
        <v>381</v>
      </c>
      <c r="C213" t="s">
        <v>351</v>
      </c>
      <c r="D213" t="s">
        <v>379</v>
      </c>
      <c r="E213" t="s">
        <v>26</v>
      </c>
      <c r="F213" s="2">
        <v>0</v>
      </c>
      <c r="G213" s="2" t="s">
        <v>27</v>
      </c>
      <c r="H213" s="2" t="s">
        <v>28</v>
      </c>
      <c r="I213" s="2" t="s">
        <v>28</v>
      </c>
      <c r="J213" s="2" t="s">
        <v>28</v>
      </c>
      <c r="K213" s="2" t="s">
        <v>28</v>
      </c>
      <c r="L213" s="2" t="s">
        <v>28</v>
      </c>
      <c r="M213" s="44" t="s">
        <v>29</v>
      </c>
      <c r="N213" s="46" t="s">
        <v>29</v>
      </c>
    </row>
    <row r="214" spans="1:14" x14ac:dyDescent="0.25">
      <c r="A214" s="14" t="s">
        <v>382</v>
      </c>
      <c r="B214" s="16" t="s">
        <v>383</v>
      </c>
      <c r="C214" t="s">
        <v>351</v>
      </c>
      <c r="D214" t="s">
        <v>379</v>
      </c>
      <c r="E214" t="s">
        <v>26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44">
        <v>0</v>
      </c>
      <c r="N214" s="46">
        <v>0</v>
      </c>
    </row>
    <row r="215" spans="1:14" x14ac:dyDescent="0.25">
      <c r="A215" s="14" t="s">
        <v>384</v>
      </c>
      <c r="B215" t="s">
        <v>385</v>
      </c>
      <c r="C215" t="s">
        <v>351</v>
      </c>
      <c r="D215" t="s">
        <v>379</v>
      </c>
      <c r="E215" t="s">
        <v>26</v>
      </c>
      <c r="F215" s="2" t="s">
        <v>27</v>
      </c>
      <c r="G215" s="2" t="s">
        <v>27</v>
      </c>
      <c r="H215" s="2">
        <v>0</v>
      </c>
      <c r="I215" s="2">
        <v>0</v>
      </c>
      <c r="J215" s="2" t="s">
        <v>27</v>
      </c>
      <c r="K215" s="2" t="s">
        <v>27</v>
      </c>
      <c r="L215" s="2">
        <v>0</v>
      </c>
      <c r="M215" s="44" t="s">
        <v>27</v>
      </c>
      <c r="N215" s="46" t="s">
        <v>27</v>
      </c>
    </row>
    <row r="216" spans="1:14" x14ac:dyDescent="0.25">
      <c r="A216" s="14" t="s">
        <v>386</v>
      </c>
      <c r="B216" t="s">
        <v>387</v>
      </c>
      <c r="C216" t="s">
        <v>351</v>
      </c>
      <c r="D216" t="s">
        <v>388</v>
      </c>
      <c r="E216" t="s">
        <v>26</v>
      </c>
      <c r="F216" s="2" t="s">
        <v>28</v>
      </c>
      <c r="G216" s="2" t="s">
        <v>28</v>
      </c>
      <c r="H216" s="2" t="s">
        <v>28</v>
      </c>
      <c r="I216" s="2" t="s">
        <v>28</v>
      </c>
      <c r="J216" s="2" t="s">
        <v>28</v>
      </c>
      <c r="K216" s="2" t="s">
        <v>28</v>
      </c>
      <c r="L216" s="2" t="s">
        <v>28</v>
      </c>
      <c r="M216" s="44" t="s">
        <v>29</v>
      </c>
      <c r="N216" s="46" t="s">
        <v>29</v>
      </c>
    </row>
    <row r="217" spans="1:14" x14ac:dyDescent="0.25">
      <c r="A217" s="14" t="s">
        <v>389</v>
      </c>
      <c r="B217" t="s">
        <v>390</v>
      </c>
      <c r="C217" t="s">
        <v>351</v>
      </c>
      <c r="D217" t="s">
        <v>388</v>
      </c>
      <c r="E217" t="s">
        <v>26</v>
      </c>
      <c r="F217" s="2" t="s">
        <v>28</v>
      </c>
      <c r="G217" s="2" t="s">
        <v>28</v>
      </c>
      <c r="H217" s="2" t="s">
        <v>28</v>
      </c>
      <c r="I217" s="2" t="s">
        <v>28</v>
      </c>
      <c r="J217" s="2" t="s">
        <v>28</v>
      </c>
      <c r="K217" s="2" t="s">
        <v>28</v>
      </c>
      <c r="L217" s="2" t="s">
        <v>28</v>
      </c>
      <c r="M217" s="44" t="s">
        <v>29</v>
      </c>
      <c r="N217" s="46" t="s">
        <v>29</v>
      </c>
    </row>
    <row r="218" spans="1:14" x14ac:dyDescent="0.25">
      <c r="A218" s="14" t="s">
        <v>391</v>
      </c>
      <c r="B218" t="s">
        <v>392</v>
      </c>
      <c r="C218" t="s">
        <v>351</v>
      </c>
      <c r="D218" s="15" t="s">
        <v>393</v>
      </c>
      <c r="E218" t="s">
        <v>26</v>
      </c>
      <c r="F218" s="2" t="s">
        <v>27</v>
      </c>
      <c r="G218" s="2" t="s">
        <v>28</v>
      </c>
      <c r="H218" s="2" t="s">
        <v>27</v>
      </c>
      <c r="I218" s="2" t="s">
        <v>27</v>
      </c>
      <c r="J218" s="2" t="s">
        <v>27</v>
      </c>
      <c r="K218" s="2" t="s">
        <v>27</v>
      </c>
      <c r="L218" s="2" t="s">
        <v>27</v>
      </c>
      <c r="M218" s="44" t="s">
        <v>29</v>
      </c>
      <c r="N218" s="46" t="s">
        <v>29</v>
      </c>
    </row>
    <row r="219" spans="1:14" x14ac:dyDescent="0.25">
      <c r="A219" s="14" t="s">
        <v>394</v>
      </c>
      <c r="B219" t="s">
        <v>395</v>
      </c>
      <c r="C219" t="s">
        <v>396</v>
      </c>
      <c r="D219" t="s">
        <v>397</v>
      </c>
      <c r="E219" t="s">
        <v>26</v>
      </c>
      <c r="F219" s="2" t="s">
        <v>28</v>
      </c>
      <c r="G219" s="2" t="s">
        <v>27</v>
      </c>
      <c r="H219" s="2" t="s">
        <v>27</v>
      </c>
      <c r="I219" s="2" t="s">
        <v>28</v>
      </c>
      <c r="J219" s="2" t="s">
        <v>28</v>
      </c>
      <c r="K219" s="2" t="s">
        <v>28</v>
      </c>
      <c r="L219" s="2" t="s">
        <v>28</v>
      </c>
      <c r="M219" s="44" t="s">
        <v>29</v>
      </c>
      <c r="N219" s="46" t="s">
        <v>29</v>
      </c>
    </row>
    <row r="220" spans="1:14" x14ac:dyDescent="0.25">
      <c r="A220" s="14" t="s">
        <v>398</v>
      </c>
      <c r="B220" t="s">
        <v>399</v>
      </c>
      <c r="C220" t="s">
        <v>396</v>
      </c>
      <c r="D220" t="s">
        <v>397</v>
      </c>
      <c r="E220" t="s">
        <v>26</v>
      </c>
      <c r="F220" s="2" t="s">
        <v>27</v>
      </c>
      <c r="G220" s="2" t="s">
        <v>27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44" t="s">
        <v>27</v>
      </c>
      <c r="N220" s="46">
        <v>0</v>
      </c>
    </row>
    <row r="221" spans="1:14" x14ac:dyDescent="0.25">
      <c r="A221" s="14" t="s">
        <v>400</v>
      </c>
      <c r="B221" t="s">
        <v>401</v>
      </c>
      <c r="C221" t="s">
        <v>396</v>
      </c>
      <c r="D221" t="s">
        <v>397</v>
      </c>
      <c r="E221" t="s">
        <v>26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44">
        <v>0</v>
      </c>
      <c r="N221" s="46">
        <v>0</v>
      </c>
    </row>
    <row r="222" spans="1:14" x14ac:dyDescent="0.25">
      <c r="A222" s="14" t="s">
        <v>402</v>
      </c>
      <c r="B222" t="s">
        <v>403</v>
      </c>
      <c r="C222" t="s">
        <v>396</v>
      </c>
      <c r="D222" t="s">
        <v>397</v>
      </c>
      <c r="E222" t="s">
        <v>26</v>
      </c>
      <c r="F222" s="2" t="s">
        <v>28</v>
      </c>
      <c r="G222" s="2" t="s">
        <v>27</v>
      </c>
      <c r="H222" s="2" t="s">
        <v>27</v>
      </c>
      <c r="I222" s="2" t="s">
        <v>27</v>
      </c>
      <c r="J222" s="2" t="s">
        <v>27</v>
      </c>
      <c r="K222" s="2" t="s">
        <v>27</v>
      </c>
      <c r="L222" s="2" t="s">
        <v>27</v>
      </c>
      <c r="M222" s="44" t="s">
        <v>29</v>
      </c>
      <c r="N222" s="46" t="s">
        <v>29</v>
      </c>
    </row>
    <row r="223" spans="1:14" x14ac:dyDescent="0.25">
      <c r="A223" s="14">
        <v>100</v>
      </c>
      <c r="B223" t="s">
        <v>404</v>
      </c>
      <c r="C223" t="s">
        <v>396</v>
      </c>
      <c r="D223" t="s">
        <v>397</v>
      </c>
      <c r="E223" t="s">
        <v>26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44">
        <v>0</v>
      </c>
      <c r="N223" s="46">
        <v>0</v>
      </c>
    </row>
    <row r="224" spans="1:14" x14ac:dyDescent="0.25">
      <c r="A224" s="14">
        <v>101</v>
      </c>
      <c r="B224" t="s">
        <v>405</v>
      </c>
      <c r="C224" t="s">
        <v>396</v>
      </c>
      <c r="D224" t="s">
        <v>406</v>
      </c>
      <c r="E224" t="s">
        <v>26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44">
        <v>0</v>
      </c>
      <c r="N224" s="46">
        <v>0</v>
      </c>
    </row>
    <row r="225" spans="1:14" x14ac:dyDescent="0.25">
      <c r="A225" s="14">
        <v>102</v>
      </c>
      <c r="B225" t="s">
        <v>407</v>
      </c>
      <c r="C225" t="s">
        <v>396</v>
      </c>
      <c r="D225" t="s">
        <v>406</v>
      </c>
      <c r="E225" t="s">
        <v>26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44">
        <v>0</v>
      </c>
      <c r="N225" s="46">
        <v>0</v>
      </c>
    </row>
    <row r="226" spans="1:14" x14ac:dyDescent="0.25">
      <c r="A226" s="14">
        <v>103</v>
      </c>
      <c r="B226" t="s">
        <v>408</v>
      </c>
      <c r="C226" t="s">
        <v>396</v>
      </c>
      <c r="D226" t="s">
        <v>406</v>
      </c>
      <c r="E226" t="s">
        <v>26</v>
      </c>
      <c r="F226" s="2" t="s">
        <v>27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44" t="s">
        <v>27</v>
      </c>
      <c r="N226" s="46">
        <v>0</v>
      </c>
    </row>
    <row r="227" spans="1:14" x14ac:dyDescent="0.25">
      <c r="A227" s="14">
        <v>104</v>
      </c>
      <c r="B227" t="s">
        <v>409</v>
      </c>
      <c r="C227" t="s">
        <v>396</v>
      </c>
      <c r="D227" t="s">
        <v>406</v>
      </c>
      <c r="E227" t="s">
        <v>26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44">
        <v>0</v>
      </c>
      <c r="N227" s="46">
        <v>0</v>
      </c>
    </row>
    <row r="228" spans="1:14" x14ac:dyDescent="0.25">
      <c r="A228" s="14">
        <v>105</v>
      </c>
      <c r="B228" t="s">
        <v>410</v>
      </c>
      <c r="C228" t="s">
        <v>411</v>
      </c>
      <c r="D228" t="s">
        <v>412</v>
      </c>
      <c r="E228" t="s">
        <v>26</v>
      </c>
      <c r="F228" s="2" t="s">
        <v>28</v>
      </c>
      <c r="G228" s="2" t="s">
        <v>28</v>
      </c>
      <c r="H228" s="2" t="s">
        <v>27</v>
      </c>
      <c r="I228" s="2" t="s">
        <v>27</v>
      </c>
      <c r="J228" s="2">
        <v>0</v>
      </c>
      <c r="K228" s="2" t="s">
        <v>27</v>
      </c>
      <c r="L228" s="2" t="s">
        <v>27</v>
      </c>
      <c r="M228" s="44" t="s">
        <v>29</v>
      </c>
      <c r="N228" s="46" t="s">
        <v>27</v>
      </c>
    </row>
    <row r="229" spans="1:14" x14ac:dyDescent="0.25">
      <c r="A229" s="14">
        <v>106</v>
      </c>
      <c r="B229" t="s">
        <v>413</v>
      </c>
      <c r="C229" t="s">
        <v>411</v>
      </c>
      <c r="D229" t="s">
        <v>412</v>
      </c>
      <c r="E229" t="s">
        <v>26</v>
      </c>
      <c r="F229" s="2" t="s">
        <v>27</v>
      </c>
      <c r="G229" s="2" t="s">
        <v>27</v>
      </c>
      <c r="H229" s="2" t="s">
        <v>27</v>
      </c>
      <c r="I229" s="2" t="s">
        <v>27</v>
      </c>
      <c r="J229" s="2">
        <v>0</v>
      </c>
      <c r="K229" s="2">
        <v>0</v>
      </c>
      <c r="L229" s="2" t="s">
        <v>27</v>
      </c>
      <c r="M229" s="44" t="s">
        <v>29</v>
      </c>
      <c r="N229" s="46" t="s">
        <v>27</v>
      </c>
    </row>
    <row r="230" spans="1:14" x14ac:dyDescent="0.25">
      <c r="A230" s="14">
        <v>107</v>
      </c>
      <c r="B230" t="s">
        <v>414</v>
      </c>
      <c r="C230" t="s">
        <v>411</v>
      </c>
      <c r="D230" t="s">
        <v>412</v>
      </c>
      <c r="E230" t="s">
        <v>26</v>
      </c>
      <c r="F230" s="2" t="s">
        <v>27</v>
      </c>
      <c r="G230" s="2" t="s">
        <v>28</v>
      </c>
      <c r="H230" s="2" t="s">
        <v>27</v>
      </c>
      <c r="I230" s="2">
        <v>0</v>
      </c>
      <c r="J230" s="2" t="s">
        <v>27</v>
      </c>
      <c r="K230" s="2" t="s">
        <v>27</v>
      </c>
      <c r="L230" s="2" t="s">
        <v>27</v>
      </c>
      <c r="M230" s="44" t="s">
        <v>29</v>
      </c>
      <c r="N230" s="46" t="s">
        <v>29</v>
      </c>
    </row>
    <row r="231" spans="1:14" x14ac:dyDescent="0.25">
      <c r="A231" s="14">
        <v>108</v>
      </c>
      <c r="B231" t="s">
        <v>415</v>
      </c>
      <c r="C231" t="s">
        <v>411</v>
      </c>
      <c r="D231" t="s">
        <v>412</v>
      </c>
      <c r="E231" t="s">
        <v>26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44">
        <v>0</v>
      </c>
      <c r="N231" s="46">
        <v>0</v>
      </c>
    </row>
    <row r="232" spans="1:14" x14ac:dyDescent="0.25">
      <c r="A232" s="14">
        <v>109</v>
      </c>
      <c r="B232" t="s">
        <v>416</v>
      </c>
      <c r="C232" t="s">
        <v>411</v>
      </c>
      <c r="D232" t="s">
        <v>412</v>
      </c>
      <c r="E232" t="s">
        <v>26</v>
      </c>
      <c r="F232" s="2">
        <v>0</v>
      </c>
      <c r="G232" s="2">
        <v>0</v>
      </c>
      <c r="H232" s="2">
        <v>0</v>
      </c>
      <c r="I232" s="2">
        <v>0</v>
      </c>
      <c r="J232" s="2" t="s">
        <v>27</v>
      </c>
      <c r="K232" s="2">
        <v>0</v>
      </c>
      <c r="L232" s="2">
        <v>0</v>
      </c>
      <c r="M232" s="44">
        <v>0</v>
      </c>
      <c r="N232" s="46" t="s">
        <v>27</v>
      </c>
    </row>
    <row r="233" spans="1:14" x14ac:dyDescent="0.25">
      <c r="A233" s="14">
        <v>110</v>
      </c>
      <c r="B233" t="s">
        <v>417</v>
      </c>
      <c r="C233" t="s">
        <v>411</v>
      </c>
      <c r="D233" t="s">
        <v>412</v>
      </c>
      <c r="E233" t="s">
        <v>26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44">
        <v>0</v>
      </c>
      <c r="N233" s="46">
        <v>0</v>
      </c>
    </row>
    <row r="234" spans="1:14" x14ac:dyDescent="0.25">
      <c r="A234" s="14">
        <v>111</v>
      </c>
      <c r="B234" t="s">
        <v>418</v>
      </c>
      <c r="C234" t="s">
        <v>411</v>
      </c>
      <c r="D234" t="s">
        <v>412</v>
      </c>
      <c r="E234" t="s">
        <v>26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44">
        <v>0</v>
      </c>
      <c r="N234" s="46">
        <v>0</v>
      </c>
    </row>
    <row r="235" spans="1:14" x14ac:dyDescent="0.25">
      <c r="A235" s="14">
        <v>112</v>
      </c>
      <c r="B235" t="s">
        <v>419</v>
      </c>
      <c r="C235" t="s">
        <v>411</v>
      </c>
      <c r="D235" t="s">
        <v>412</v>
      </c>
      <c r="E235" t="s">
        <v>26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44">
        <v>0</v>
      </c>
      <c r="N235" s="46">
        <v>0</v>
      </c>
    </row>
    <row r="236" spans="1:14" x14ac:dyDescent="0.25">
      <c r="A236" s="14">
        <v>113</v>
      </c>
      <c r="B236" t="s">
        <v>420</v>
      </c>
      <c r="C236" t="s">
        <v>411</v>
      </c>
      <c r="D236" s="15" t="s">
        <v>421</v>
      </c>
      <c r="E236" t="s">
        <v>26</v>
      </c>
      <c r="F236" s="2" t="s">
        <v>28</v>
      </c>
      <c r="G236" s="2" t="s">
        <v>28</v>
      </c>
      <c r="H236" s="2" t="s">
        <v>28</v>
      </c>
      <c r="I236" s="2" t="s">
        <v>28</v>
      </c>
      <c r="J236" s="2" t="s">
        <v>28</v>
      </c>
      <c r="K236" s="2" t="s">
        <v>28</v>
      </c>
      <c r="L236" s="2" t="s">
        <v>28</v>
      </c>
      <c r="M236" s="44" t="s">
        <v>29</v>
      </c>
      <c r="N236" s="46" t="s">
        <v>29</v>
      </c>
    </row>
    <row r="237" spans="1:14" x14ac:dyDescent="0.25">
      <c r="A237" s="14">
        <v>114</v>
      </c>
      <c r="B237" t="s">
        <v>422</v>
      </c>
      <c r="C237" t="s">
        <v>411</v>
      </c>
      <c r="D237" t="s">
        <v>423</v>
      </c>
      <c r="E237" t="s">
        <v>26</v>
      </c>
      <c r="F237" s="2" t="s">
        <v>28</v>
      </c>
      <c r="G237" s="2" t="s">
        <v>28</v>
      </c>
      <c r="H237" s="2" t="s">
        <v>28</v>
      </c>
      <c r="I237" s="2" t="s">
        <v>28</v>
      </c>
      <c r="J237" s="2" t="s">
        <v>28</v>
      </c>
      <c r="K237" s="2" t="s">
        <v>28</v>
      </c>
      <c r="L237" s="2" t="s">
        <v>28</v>
      </c>
      <c r="M237" s="44" t="s">
        <v>29</v>
      </c>
      <c r="N237" s="46" t="s">
        <v>29</v>
      </c>
    </row>
    <row r="238" spans="1:14" x14ac:dyDescent="0.25">
      <c r="A238" s="14">
        <v>115</v>
      </c>
      <c r="B238" s="16" t="s">
        <v>424</v>
      </c>
      <c r="C238" t="s">
        <v>411</v>
      </c>
      <c r="D238" t="s">
        <v>423</v>
      </c>
      <c r="E238" t="s">
        <v>26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44">
        <v>0</v>
      </c>
      <c r="N238" s="46">
        <v>0</v>
      </c>
    </row>
    <row r="239" spans="1:14" x14ac:dyDescent="0.25">
      <c r="A239" s="14">
        <v>116</v>
      </c>
      <c r="B239" s="16" t="s">
        <v>425</v>
      </c>
      <c r="C239" t="s">
        <v>411</v>
      </c>
      <c r="D239" t="s">
        <v>423</v>
      </c>
      <c r="E239" t="s">
        <v>26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44">
        <v>0</v>
      </c>
      <c r="N239" s="46">
        <v>0</v>
      </c>
    </row>
    <row r="240" spans="1:14" x14ac:dyDescent="0.25">
      <c r="A240" s="14">
        <v>117</v>
      </c>
      <c r="B240" s="17" t="s">
        <v>426</v>
      </c>
      <c r="C240" t="s">
        <v>411</v>
      </c>
      <c r="D240" t="s">
        <v>427</v>
      </c>
      <c r="E240" t="s">
        <v>26</v>
      </c>
      <c r="F240" s="2" t="s">
        <v>28</v>
      </c>
      <c r="G240" s="2">
        <v>0</v>
      </c>
      <c r="H240" s="2">
        <v>0</v>
      </c>
      <c r="I240" s="2" t="s">
        <v>27</v>
      </c>
      <c r="J240" s="2" t="s">
        <v>27</v>
      </c>
      <c r="K240" s="2">
        <v>0</v>
      </c>
      <c r="L240" s="2">
        <v>0</v>
      </c>
      <c r="M240" s="44" t="s">
        <v>29</v>
      </c>
      <c r="N240" s="46" t="s">
        <v>27</v>
      </c>
    </row>
    <row r="241" spans="1:14" x14ac:dyDescent="0.25">
      <c r="A241" s="14">
        <v>118</v>
      </c>
      <c r="B241" s="17" t="s">
        <v>428</v>
      </c>
      <c r="C241" t="s">
        <v>411</v>
      </c>
      <c r="D241" t="s">
        <v>427</v>
      </c>
      <c r="E241" t="s">
        <v>26</v>
      </c>
      <c r="F241" s="2" t="s">
        <v>28</v>
      </c>
      <c r="G241" s="2" t="s">
        <v>27</v>
      </c>
      <c r="H241" s="2">
        <v>0</v>
      </c>
      <c r="I241" s="2">
        <v>0</v>
      </c>
      <c r="J241" s="2" t="s">
        <v>28</v>
      </c>
      <c r="K241" s="2" t="s">
        <v>27</v>
      </c>
      <c r="L241" s="2" t="s">
        <v>27</v>
      </c>
      <c r="M241" s="44" t="s">
        <v>29</v>
      </c>
      <c r="N241" s="46" t="s">
        <v>29</v>
      </c>
    </row>
    <row r="242" spans="1:14" x14ac:dyDescent="0.25">
      <c r="A242" s="14">
        <v>119</v>
      </c>
      <c r="B242" t="s">
        <v>429</v>
      </c>
      <c r="C242" t="s">
        <v>411</v>
      </c>
      <c r="D242" t="s">
        <v>427</v>
      </c>
      <c r="E242" t="s">
        <v>26</v>
      </c>
      <c r="F242" s="2" t="s">
        <v>27</v>
      </c>
      <c r="G242" s="2" t="s">
        <v>27</v>
      </c>
      <c r="H242" s="2" t="s">
        <v>27</v>
      </c>
      <c r="I242" s="2">
        <v>0</v>
      </c>
      <c r="J242" s="2">
        <v>0</v>
      </c>
      <c r="K242" s="2" t="s">
        <v>27</v>
      </c>
      <c r="L242" s="2" t="s">
        <v>27</v>
      </c>
      <c r="M242" s="44" t="s">
        <v>29</v>
      </c>
      <c r="N242" s="46" t="s">
        <v>29</v>
      </c>
    </row>
    <row r="243" spans="1:14" x14ac:dyDescent="0.25">
      <c r="A243" s="14" t="s">
        <v>430</v>
      </c>
      <c r="B243" t="s">
        <v>676</v>
      </c>
      <c r="C243" t="s">
        <v>431</v>
      </c>
      <c r="D243" s="15" t="s">
        <v>432</v>
      </c>
      <c r="E243" t="s">
        <v>26</v>
      </c>
      <c r="F243" s="2" t="s">
        <v>27</v>
      </c>
      <c r="G243" s="2" t="s">
        <v>27</v>
      </c>
      <c r="H243" s="2">
        <v>0</v>
      </c>
      <c r="I243" s="2" t="s">
        <v>27</v>
      </c>
      <c r="J243" s="2" t="s">
        <v>27</v>
      </c>
      <c r="K243" s="2">
        <v>0</v>
      </c>
      <c r="L243" s="2">
        <v>0</v>
      </c>
      <c r="M243" s="44" t="s">
        <v>29</v>
      </c>
      <c r="N243" s="46" t="s">
        <v>27</v>
      </c>
    </row>
    <row r="244" spans="1:14" x14ac:dyDescent="0.25">
      <c r="A244" s="14" t="s">
        <v>433</v>
      </c>
      <c r="B244" t="s">
        <v>434</v>
      </c>
      <c r="C244" t="s">
        <v>431</v>
      </c>
      <c r="D244" s="15" t="s">
        <v>435</v>
      </c>
      <c r="E244" t="s">
        <v>26</v>
      </c>
      <c r="F244" s="2">
        <v>0</v>
      </c>
      <c r="G244" s="2" t="s">
        <v>28</v>
      </c>
      <c r="H244" s="2" t="s">
        <v>28</v>
      </c>
      <c r="I244" s="2" t="s">
        <v>27</v>
      </c>
      <c r="J244" s="2" t="s">
        <v>28</v>
      </c>
      <c r="K244" s="2" t="s">
        <v>27</v>
      </c>
      <c r="L244" s="2" t="s">
        <v>28</v>
      </c>
      <c r="M244" s="44" t="s">
        <v>29</v>
      </c>
      <c r="N244" s="46" t="s">
        <v>29</v>
      </c>
    </row>
    <row r="245" spans="1:14" x14ac:dyDescent="0.25">
      <c r="A245" s="14" t="s">
        <v>436</v>
      </c>
      <c r="B245" s="17" t="s">
        <v>437</v>
      </c>
      <c r="C245" t="s">
        <v>431</v>
      </c>
      <c r="D245" t="s">
        <v>438</v>
      </c>
      <c r="E245" t="s">
        <v>26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44">
        <v>0</v>
      </c>
      <c r="N245" s="46">
        <v>0</v>
      </c>
    </row>
    <row r="246" spans="1:14" x14ac:dyDescent="0.25">
      <c r="A246" s="14" t="s">
        <v>439</v>
      </c>
      <c r="B246" s="16" t="s">
        <v>440</v>
      </c>
      <c r="C246" t="s">
        <v>431</v>
      </c>
      <c r="D246" t="s">
        <v>438</v>
      </c>
      <c r="E246" t="s">
        <v>26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44">
        <v>0</v>
      </c>
      <c r="N246" s="46">
        <v>0</v>
      </c>
    </row>
    <row r="247" spans="1:14" x14ac:dyDescent="0.25">
      <c r="A247" s="14" t="s">
        <v>441</v>
      </c>
      <c r="B247" t="s">
        <v>442</v>
      </c>
      <c r="C247" t="s">
        <v>431</v>
      </c>
      <c r="D247" s="15" t="s">
        <v>443</v>
      </c>
      <c r="E247" t="s">
        <v>26</v>
      </c>
      <c r="F247" s="2" t="s">
        <v>28</v>
      </c>
      <c r="G247" s="2" t="s">
        <v>28</v>
      </c>
      <c r="H247" s="2" t="s">
        <v>28</v>
      </c>
      <c r="I247" s="2" t="s">
        <v>27</v>
      </c>
      <c r="J247" s="2" t="s">
        <v>27</v>
      </c>
      <c r="K247" s="2" t="s">
        <v>27</v>
      </c>
      <c r="L247" s="2" t="s">
        <v>27</v>
      </c>
      <c r="M247" s="44" t="s">
        <v>29</v>
      </c>
      <c r="N247" s="46" t="s">
        <v>29</v>
      </c>
    </row>
    <row r="248" spans="1:14" x14ac:dyDescent="0.25">
      <c r="A248" s="14" t="s">
        <v>444</v>
      </c>
      <c r="B248" t="s">
        <v>669</v>
      </c>
      <c r="C248" t="s">
        <v>431</v>
      </c>
      <c r="D248" t="s">
        <v>445</v>
      </c>
      <c r="E248" t="s">
        <v>26</v>
      </c>
      <c r="F248" s="2">
        <v>0</v>
      </c>
      <c r="G248" s="2" t="s">
        <v>27</v>
      </c>
      <c r="H248" s="2">
        <v>0</v>
      </c>
      <c r="I248" s="2" t="s">
        <v>27</v>
      </c>
      <c r="J248" s="2" t="s">
        <v>27</v>
      </c>
      <c r="K248" s="2">
        <v>0</v>
      </c>
      <c r="L248" s="2">
        <v>0</v>
      </c>
      <c r="M248" s="44" t="s">
        <v>27</v>
      </c>
      <c r="N248" s="46" t="s">
        <v>27</v>
      </c>
    </row>
    <row r="249" spans="1:14" x14ac:dyDescent="0.25">
      <c r="A249" s="14" t="s">
        <v>446</v>
      </c>
      <c r="B249" t="s">
        <v>670</v>
      </c>
      <c r="C249" t="s">
        <v>431</v>
      </c>
      <c r="D249" t="s">
        <v>445</v>
      </c>
      <c r="E249" t="s">
        <v>26</v>
      </c>
      <c r="F249" s="2" t="s">
        <v>27</v>
      </c>
      <c r="G249" s="2" t="s">
        <v>27</v>
      </c>
      <c r="H249" s="2" t="s">
        <v>27</v>
      </c>
      <c r="I249" s="2">
        <v>0</v>
      </c>
      <c r="J249" s="2">
        <v>0</v>
      </c>
      <c r="K249" s="2">
        <v>0</v>
      </c>
      <c r="L249" s="2">
        <v>0</v>
      </c>
      <c r="M249" s="44" t="s">
        <v>27</v>
      </c>
      <c r="N249" s="46">
        <v>0</v>
      </c>
    </row>
    <row r="250" spans="1:14" x14ac:dyDescent="0.25">
      <c r="A250" s="14" t="s">
        <v>447</v>
      </c>
      <c r="B250" t="s">
        <v>671</v>
      </c>
      <c r="C250" t="s">
        <v>431</v>
      </c>
      <c r="D250" t="s">
        <v>445</v>
      </c>
      <c r="E250" t="s">
        <v>26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 t="s">
        <v>27</v>
      </c>
      <c r="M250" s="44">
        <v>0</v>
      </c>
      <c r="N250" s="46" t="s">
        <v>27</v>
      </c>
    </row>
    <row r="251" spans="1:14" x14ac:dyDescent="0.25">
      <c r="A251" s="14" t="s">
        <v>448</v>
      </c>
      <c r="B251" t="s">
        <v>672</v>
      </c>
      <c r="C251" t="s">
        <v>431</v>
      </c>
      <c r="D251" t="s">
        <v>445</v>
      </c>
      <c r="E251" t="s">
        <v>26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44">
        <v>0</v>
      </c>
      <c r="N251" s="46">
        <v>0</v>
      </c>
    </row>
    <row r="252" spans="1:14" x14ac:dyDescent="0.25">
      <c r="A252" s="14" t="s">
        <v>449</v>
      </c>
      <c r="B252" t="s">
        <v>673</v>
      </c>
      <c r="C252" t="s">
        <v>431</v>
      </c>
      <c r="D252" t="s">
        <v>445</v>
      </c>
      <c r="E252" t="s">
        <v>26</v>
      </c>
      <c r="F252" s="2" t="s">
        <v>27</v>
      </c>
      <c r="G252" s="2" t="s">
        <v>27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44" t="s">
        <v>29</v>
      </c>
      <c r="N252" s="46">
        <v>0</v>
      </c>
    </row>
    <row r="253" spans="1:14" x14ac:dyDescent="0.25">
      <c r="A253" s="14" t="s">
        <v>450</v>
      </c>
      <c r="B253" s="16" t="s">
        <v>451</v>
      </c>
      <c r="C253" t="s">
        <v>431</v>
      </c>
      <c r="D253" t="s">
        <v>445</v>
      </c>
      <c r="E253" t="s">
        <v>26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44">
        <v>0</v>
      </c>
      <c r="N253" s="46">
        <v>0</v>
      </c>
    </row>
    <row r="254" spans="1:14" x14ac:dyDescent="0.25">
      <c r="A254" s="14" t="s">
        <v>452</v>
      </c>
      <c r="B254" t="s">
        <v>674</v>
      </c>
      <c r="C254" t="s">
        <v>431</v>
      </c>
      <c r="D254" t="s">
        <v>445</v>
      </c>
      <c r="E254" t="s">
        <v>26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44">
        <v>0</v>
      </c>
      <c r="N254" s="46">
        <v>0</v>
      </c>
    </row>
    <row r="255" spans="1:14" x14ac:dyDescent="0.25">
      <c r="A255" s="14" t="s">
        <v>453</v>
      </c>
      <c r="B255" t="s">
        <v>454</v>
      </c>
      <c r="C255" t="s">
        <v>431</v>
      </c>
      <c r="D255" t="s">
        <v>455</v>
      </c>
      <c r="E255" t="s">
        <v>26</v>
      </c>
      <c r="F255" s="2">
        <v>0</v>
      </c>
      <c r="G255" s="2">
        <v>0</v>
      </c>
      <c r="H255" s="2">
        <v>0</v>
      </c>
      <c r="I255" s="2">
        <v>0</v>
      </c>
      <c r="J255" s="2" t="s">
        <v>27</v>
      </c>
      <c r="K255" s="2" t="s">
        <v>27</v>
      </c>
      <c r="L255" s="2" t="s">
        <v>27</v>
      </c>
      <c r="M255" s="44">
        <v>0</v>
      </c>
      <c r="N255" s="46" t="s">
        <v>27</v>
      </c>
    </row>
    <row r="256" spans="1:14" x14ac:dyDescent="0.25">
      <c r="A256" s="14" t="s">
        <v>456</v>
      </c>
      <c r="B256" t="s">
        <v>457</v>
      </c>
      <c r="C256" t="s">
        <v>431</v>
      </c>
      <c r="D256" t="s">
        <v>455</v>
      </c>
      <c r="E256" t="s">
        <v>26</v>
      </c>
      <c r="F256" s="2" t="s">
        <v>28</v>
      </c>
      <c r="G256" s="2" t="s">
        <v>28</v>
      </c>
      <c r="H256" s="2" t="s">
        <v>28</v>
      </c>
      <c r="I256" s="2" t="s">
        <v>27</v>
      </c>
      <c r="J256" s="2" t="s">
        <v>28</v>
      </c>
      <c r="K256" s="2" t="s">
        <v>28</v>
      </c>
      <c r="L256" s="2">
        <v>0</v>
      </c>
      <c r="M256" s="44" t="s">
        <v>29</v>
      </c>
      <c r="N256" s="46" t="s">
        <v>29</v>
      </c>
    </row>
    <row r="257" spans="1:14" x14ac:dyDescent="0.25">
      <c r="A257" s="14" t="s">
        <v>458</v>
      </c>
      <c r="B257" t="s">
        <v>459</v>
      </c>
      <c r="C257" t="s">
        <v>431</v>
      </c>
      <c r="D257" t="s">
        <v>455</v>
      </c>
      <c r="E257" t="s">
        <v>26</v>
      </c>
      <c r="F257" s="2" t="s">
        <v>27</v>
      </c>
      <c r="G257" s="2">
        <v>0</v>
      </c>
      <c r="H257" s="2" t="s">
        <v>27</v>
      </c>
      <c r="I257" s="2">
        <v>0</v>
      </c>
      <c r="J257" s="2">
        <v>0</v>
      </c>
      <c r="K257" s="2">
        <v>0</v>
      </c>
      <c r="L257" s="2">
        <v>0</v>
      </c>
      <c r="M257" s="44" t="s">
        <v>27</v>
      </c>
      <c r="N257" s="46">
        <v>0</v>
      </c>
    </row>
    <row r="258" spans="1:14" x14ac:dyDescent="0.25">
      <c r="A258" s="14" t="s">
        <v>460</v>
      </c>
      <c r="B258" t="s">
        <v>461</v>
      </c>
      <c r="C258" t="s">
        <v>431</v>
      </c>
      <c r="D258" t="s">
        <v>455</v>
      </c>
      <c r="E258" t="s">
        <v>26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44">
        <v>0</v>
      </c>
      <c r="N258" s="46">
        <v>0</v>
      </c>
    </row>
    <row r="259" spans="1:14" x14ac:dyDescent="0.25">
      <c r="A259" s="14">
        <v>212</v>
      </c>
      <c r="B259" t="s">
        <v>462</v>
      </c>
      <c r="C259" t="s">
        <v>463</v>
      </c>
      <c r="D259" t="s">
        <v>464</v>
      </c>
      <c r="E259" t="s">
        <v>80</v>
      </c>
      <c r="F259" s="2" t="s">
        <v>28</v>
      </c>
      <c r="G259" s="2" t="s">
        <v>27</v>
      </c>
      <c r="H259" s="2" t="s">
        <v>28</v>
      </c>
      <c r="I259" s="2" t="s">
        <v>28</v>
      </c>
      <c r="J259" s="2" t="s">
        <v>28</v>
      </c>
      <c r="K259" s="2" t="s">
        <v>27</v>
      </c>
      <c r="L259" s="2" t="s">
        <v>28</v>
      </c>
      <c r="M259" s="44" t="s">
        <v>29</v>
      </c>
      <c r="N259" s="46" t="s">
        <v>29</v>
      </c>
    </row>
    <row r="260" spans="1:14" x14ac:dyDescent="0.25">
      <c r="A260" s="14">
        <v>213</v>
      </c>
      <c r="B260" t="s">
        <v>465</v>
      </c>
      <c r="C260" t="s">
        <v>463</v>
      </c>
      <c r="D260" t="s">
        <v>464</v>
      </c>
      <c r="E260" t="s">
        <v>80</v>
      </c>
      <c r="F260" s="2" t="s">
        <v>28</v>
      </c>
      <c r="G260" s="2" t="s">
        <v>27</v>
      </c>
      <c r="H260" s="2" t="s">
        <v>27</v>
      </c>
      <c r="I260" s="2" t="s">
        <v>28</v>
      </c>
      <c r="J260" s="2" t="s">
        <v>27</v>
      </c>
      <c r="K260" s="2" t="s">
        <v>27</v>
      </c>
      <c r="L260" s="2">
        <v>0</v>
      </c>
      <c r="M260" s="44" t="s">
        <v>29</v>
      </c>
      <c r="N260" s="46" t="s">
        <v>29</v>
      </c>
    </row>
    <row r="261" spans="1:14" x14ac:dyDescent="0.25">
      <c r="A261" s="14">
        <v>214</v>
      </c>
      <c r="B261" t="s">
        <v>466</v>
      </c>
      <c r="C261" t="s">
        <v>463</v>
      </c>
      <c r="D261" t="s">
        <v>464</v>
      </c>
      <c r="E261" t="s">
        <v>80</v>
      </c>
      <c r="F261" s="2" t="s">
        <v>28</v>
      </c>
      <c r="G261" s="2" t="s">
        <v>28</v>
      </c>
      <c r="H261" s="2" t="s">
        <v>27</v>
      </c>
      <c r="I261" s="2" t="s">
        <v>28</v>
      </c>
      <c r="J261" s="2" t="s">
        <v>28</v>
      </c>
      <c r="K261" s="2" t="s">
        <v>27</v>
      </c>
      <c r="L261" s="2" t="s">
        <v>27</v>
      </c>
      <c r="M261" s="44" t="s">
        <v>29</v>
      </c>
      <c r="N261" s="46" t="s">
        <v>29</v>
      </c>
    </row>
    <row r="262" spans="1:14" x14ac:dyDescent="0.25">
      <c r="A262" s="14">
        <v>215</v>
      </c>
      <c r="B262" t="s">
        <v>467</v>
      </c>
      <c r="C262" t="s">
        <v>463</v>
      </c>
      <c r="D262" t="s">
        <v>468</v>
      </c>
      <c r="E262" t="s">
        <v>80</v>
      </c>
      <c r="F262" s="2" t="s">
        <v>28</v>
      </c>
      <c r="G262" s="2" t="s">
        <v>28</v>
      </c>
      <c r="H262" s="2" t="s">
        <v>28</v>
      </c>
      <c r="I262" s="2" t="s">
        <v>28</v>
      </c>
      <c r="J262" s="2" t="s">
        <v>28</v>
      </c>
      <c r="K262" s="2" t="s">
        <v>28</v>
      </c>
      <c r="L262" s="2" t="s">
        <v>27</v>
      </c>
      <c r="M262" s="44" t="s">
        <v>29</v>
      </c>
      <c r="N262" s="46" t="s">
        <v>29</v>
      </c>
    </row>
    <row r="263" spans="1:14" x14ac:dyDescent="0.25">
      <c r="A263" s="14">
        <v>216</v>
      </c>
      <c r="B263" t="s">
        <v>469</v>
      </c>
      <c r="C263" t="s">
        <v>463</v>
      </c>
      <c r="D263" t="s">
        <v>468</v>
      </c>
      <c r="E263" t="s">
        <v>80</v>
      </c>
      <c r="F263" s="2" t="s">
        <v>28</v>
      </c>
      <c r="G263" s="2" t="s">
        <v>28</v>
      </c>
      <c r="H263" s="2" t="s">
        <v>28</v>
      </c>
      <c r="I263" s="2" t="s">
        <v>28</v>
      </c>
      <c r="J263" s="2" t="s">
        <v>28</v>
      </c>
      <c r="K263" s="2" t="s">
        <v>28</v>
      </c>
      <c r="L263" s="2" t="s">
        <v>28</v>
      </c>
      <c r="M263" s="44" t="s">
        <v>29</v>
      </c>
      <c r="N263" s="46" t="s">
        <v>29</v>
      </c>
    </row>
    <row r="264" spans="1:14" x14ac:dyDescent="0.25">
      <c r="A264" s="14">
        <v>217</v>
      </c>
      <c r="B264" t="s">
        <v>470</v>
      </c>
      <c r="C264" t="s">
        <v>463</v>
      </c>
      <c r="D264" t="s">
        <v>468</v>
      </c>
      <c r="E264" t="s">
        <v>80</v>
      </c>
      <c r="F264" s="2" t="s">
        <v>27</v>
      </c>
      <c r="G264" s="2" t="s">
        <v>28</v>
      </c>
      <c r="H264" s="2" t="s">
        <v>27</v>
      </c>
      <c r="I264" s="2" t="s">
        <v>28</v>
      </c>
      <c r="J264" s="2" t="s">
        <v>28</v>
      </c>
      <c r="K264" s="2" t="s">
        <v>27</v>
      </c>
      <c r="L264" s="2">
        <v>0</v>
      </c>
      <c r="M264" s="44" t="s">
        <v>29</v>
      </c>
      <c r="N264" s="46" t="s">
        <v>29</v>
      </c>
    </row>
    <row r="265" spans="1:14" x14ac:dyDescent="0.25">
      <c r="A265" s="14">
        <v>218</v>
      </c>
      <c r="B265" t="s">
        <v>471</v>
      </c>
      <c r="C265" t="s">
        <v>463</v>
      </c>
      <c r="D265" t="s">
        <v>468</v>
      </c>
      <c r="E265" t="s">
        <v>80</v>
      </c>
      <c r="F265" s="2" t="s">
        <v>27</v>
      </c>
      <c r="G265" s="2" t="s">
        <v>28</v>
      </c>
      <c r="H265" s="2" t="s">
        <v>27</v>
      </c>
      <c r="I265" s="2" t="s">
        <v>27</v>
      </c>
      <c r="J265" s="2">
        <v>0</v>
      </c>
      <c r="K265" s="2">
        <v>0</v>
      </c>
      <c r="L265" s="2">
        <v>0</v>
      </c>
      <c r="M265" s="44" t="s">
        <v>29</v>
      </c>
      <c r="N265" s="46">
        <v>0</v>
      </c>
    </row>
    <row r="266" spans="1:14" x14ac:dyDescent="0.25">
      <c r="A266" s="14">
        <v>219</v>
      </c>
      <c r="B266" t="s">
        <v>472</v>
      </c>
      <c r="C266" t="s">
        <v>463</v>
      </c>
      <c r="D266" t="s">
        <v>473</v>
      </c>
      <c r="E266" t="s">
        <v>80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44">
        <v>0</v>
      </c>
      <c r="N266" s="46">
        <v>0</v>
      </c>
    </row>
    <row r="267" spans="1:14" x14ac:dyDescent="0.25">
      <c r="A267" s="14">
        <v>220</v>
      </c>
      <c r="B267" t="s">
        <v>474</v>
      </c>
      <c r="C267" t="s">
        <v>463</v>
      </c>
      <c r="D267" t="s">
        <v>473</v>
      </c>
      <c r="E267" t="s">
        <v>80</v>
      </c>
      <c r="F267" s="2" t="s">
        <v>27</v>
      </c>
      <c r="G267" s="2" t="s">
        <v>27</v>
      </c>
      <c r="H267" s="2" t="s">
        <v>27</v>
      </c>
      <c r="I267" s="2">
        <v>0</v>
      </c>
      <c r="J267" s="2">
        <v>0</v>
      </c>
      <c r="K267" s="2">
        <v>0</v>
      </c>
      <c r="L267" s="2">
        <v>0</v>
      </c>
      <c r="M267" s="44" t="s">
        <v>29</v>
      </c>
      <c r="N267" s="46">
        <v>0</v>
      </c>
    </row>
    <row r="268" spans="1:14" x14ac:dyDescent="0.25">
      <c r="A268" s="14">
        <v>221</v>
      </c>
      <c r="B268" t="s">
        <v>475</v>
      </c>
      <c r="C268" t="s">
        <v>463</v>
      </c>
      <c r="D268" t="s">
        <v>473</v>
      </c>
      <c r="E268" t="s">
        <v>80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44">
        <v>0</v>
      </c>
      <c r="N268" s="46">
        <v>0</v>
      </c>
    </row>
    <row r="269" spans="1:14" x14ac:dyDescent="0.25">
      <c r="A269" s="14">
        <v>222</v>
      </c>
      <c r="B269" t="s">
        <v>476</v>
      </c>
      <c r="C269" t="s">
        <v>463</v>
      </c>
      <c r="D269" t="s">
        <v>473</v>
      </c>
      <c r="E269" t="s">
        <v>80</v>
      </c>
      <c r="F269" s="2">
        <v>0</v>
      </c>
      <c r="G269" s="2">
        <v>0</v>
      </c>
      <c r="H269" s="2">
        <v>0</v>
      </c>
      <c r="I269" s="2" t="s">
        <v>27</v>
      </c>
      <c r="J269" s="2">
        <v>0</v>
      </c>
      <c r="K269" s="2">
        <v>0</v>
      </c>
      <c r="L269" s="2">
        <v>0</v>
      </c>
      <c r="M269" s="44" t="s">
        <v>27</v>
      </c>
      <c r="N269" s="46">
        <v>0</v>
      </c>
    </row>
    <row r="270" spans="1:14" x14ac:dyDescent="0.25">
      <c r="A270" s="14">
        <v>223</v>
      </c>
      <c r="B270" t="s">
        <v>477</v>
      </c>
      <c r="C270" t="s">
        <v>463</v>
      </c>
      <c r="D270" t="s">
        <v>478</v>
      </c>
      <c r="E270" t="s">
        <v>80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44">
        <v>0</v>
      </c>
      <c r="N270" s="46">
        <v>0</v>
      </c>
    </row>
    <row r="271" spans="1:14" x14ac:dyDescent="0.25">
      <c r="A271" s="14">
        <v>224</v>
      </c>
      <c r="B271" t="s">
        <v>479</v>
      </c>
      <c r="C271" t="s">
        <v>463</v>
      </c>
      <c r="D271" t="s">
        <v>478</v>
      </c>
      <c r="E271" t="s">
        <v>80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44">
        <v>0</v>
      </c>
      <c r="N271" s="46">
        <v>0</v>
      </c>
    </row>
    <row r="272" spans="1:14" x14ac:dyDescent="0.25">
      <c r="A272" s="14">
        <v>280</v>
      </c>
      <c r="B272" s="17" t="s">
        <v>480</v>
      </c>
      <c r="C272" t="s">
        <v>463</v>
      </c>
      <c r="D272" t="s">
        <v>478</v>
      </c>
      <c r="E272" t="s">
        <v>80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44">
        <v>0</v>
      </c>
      <c r="N272" s="46">
        <v>0</v>
      </c>
    </row>
    <row r="273" spans="1:14" x14ac:dyDescent="0.25">
      <c r="A273" s="14" t="s">
        <v>481</v>
      </c>
      <c r="B273" t="s">
        <v>482</v>
      </c>
      <c r="C273" t="s">
        <v>483</v>
      </c>
      <c r="D273" t="s">
        <v>484</v>
      </c>
      <c r="E273" t="s">
        <v>26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44">
        <v>0</v>
      </c>
      <c r="N273" s="46">
        <v>0</v>
      </c>
    </row>
    <row r="274" spans="1:14" x14ac:dyDescent="0.25">
      <c r="A274" s="14" t="s">
        <v>485</v>
      </c>
      <c r="B274" t="s">
        <v>486</v>
      </c>
      <c r="C274" t="s">
        <v>483</v>
      </c>
      <c r="D274" t="s">
        <v>484</v>
      </c>
      <c r="E274" t="s">
        <v>26</v>
      </c>
      <c r="F274" s="2">
        <v>0</v>
      </c>
      <c r="G274" s="2">
        <v>0</v>
      </c>
      <c r="H274" s="2">
        <v>0</v>
      </c>
      <c r="I274" s="2" t="s">
        <v>27</v>
      </c>
      <c r="J274" s="2" t="s">
        <v>27</v>
      </c>
      <c r="K274" s="2">
        <v>0</v>
      </c>
      <c r="L274" s="2">
        <v>0</v>
      </c>
      <c r="M274" s="44" t="s">
        <v>27</v>
      </c>
      <c r="N274" s="46" t="s">
        <v>27</v>
      </c>
    </row>
    <row r="275" spans="1:14" x14ac:dyDescent="0.25">
      <c r="A275" s="14" t="s">
        <v>487</v>
      </c>
      <c r="B275" t="s">
        <v>488</v>
      </c>
      <c r="C275" t="s">
        <v>483</v>
      </c>
      <c r="D275" t="s">
        <v>484</v>
      </c>
      <c r="E275" t="s">
        <v>26</v>
      </c>
      <c r="F275" s="2">
        <v>0</v>
      </c>
      <c r="G275" s="2">
        <v>0</v>
      </c>
      <c r="H275" s="2">
        <v>0</v>
      </c>
      <c r="I275" s="2" t="s">
        <v>27</v>
      </c>
      <c r="J275" s="2" t="s">
        <v>27</v>
      </c>
      <c r="K275" s="2" t="s">
        <v>27</v>
      </c>
      <c r="L275" s="2">
        <v>0</v>
      </c>
      <c r="M275" s="44" t="s">
        <v>27</v>
      </c>
      <c r="N275" s="46" t="s">
        <v>29</v>
      </c>
    </row>
    <row r="276" spans="1:14" x14ac:dyDescent="0.25">
      <c r="A276" s="14" t="s">
        <v>489</v>
      </c>
      <c r="B276" t="s">
        <v>490</v>
      </c>
      <c r="C276" t="s">
        <v>483</v>
      </c>
      <c r="D276" t="s">
        <v>484</v>
      </c>
      <c r="E276" t="s">
        <v>26</v>
      </c>
      <c r="F276" s="2">
        <v>0</v>
      </c>
      <c r="G276" s="2">
        <v>0</v>
      </c>
      <c r="H276" s="2">
        <v>0</v>
      </c>
      <c r="I276" s="2" t="s">
        <v>27</v>
      </c>
      <c r="J276" s="2" t="s">
        <v>27</v>
      </c>
      <c r="K276" s="2" t="s">
        <v>27</v>
      </c>
      <c r="L276" s="2">
        <v>0</v>
      </c>
      <c r="M276" s="44" t="s">
        <v>27</v>
      </c>
      <c r="N276" s="46" t="s">
        <v>27</v>
      </c>
    </row>
    <row r="277" spans="1:14" x14ac:dyDescent="0.25">
      <c r="A277" s="14" t="s">
        <v>491</v>
      </c>
      <c r="B277" t="s">
        <v>492</v>
      </c>
      <c r="C277" t="s">
        <v>483</v>
      </c>
      <c r="D277" s="15" t="s">
        <v>493</v>
      </c>
      <c r="E277" t="s">
        <v>26</v>
      </c>
      <c r="F277" s="2" t="s">
        <v>27</v>
      </c>
      <c r="G277" s="2" t="s">
        <v>28</v>
      </c>
      <c r="H277" s="2" t="s">
        <v>27</v>
      </c>
      <c r="I277" s="2" t="s">
        <v>28</v>
      </c>
      <c r="J277" s="2" t="s">
        <v>27</v>
      </c>
      <c r="K277" s="2">
        <v>0</v>
      </c>
      <c r="L277" s="2" t="s">
        <v>27</v>
      </c>
      <c r="M277" s="44" t="s">
        <v>29</v>
      </c>
      <c r="N277" s="46" t="s">
        <v>27</v>
      </c>
    </row>
    <row r="278" spans="1:14" x14ac:dyDescent="0.25">
      <c r="A278" s="14" t="s">
        <v>494</v>
      </c>
      <c r="B278" s="16" t="s">
        <v>495</v>
      </c>
      <c r="C278" t="s">
        <v>483</v>
      </c>
      <c r="D278" t="s">
        <v>496</v>
      </c>
      <c r="E278" t="s">
        <v>26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44">
        <v>0</v>
      </c>
      <c r="N278" s="46">
        <v>0</v>
      </c>
    </row>
    <row r="279" spans="1:14" x14ac:dyDescent="0.25">
      <c r="A279" s="14" t="s">
        <v>497</v>
      </c>
      <c r="B279" t="s">
        <v>498</v>
      </c>
      <c r="C279" t="s">
        <v>483</v>
      </c>
      <c r="D279" t="s">
        <v>496</v>
      </c>
      <c r="E279" t="s">
        <v>26</v>
      </c>
      <c r="F279" s="2" t="s">
        <v>28</v>
      </c>
      <c r="G279" s="2" t="s">
        <v>28</v>
      </c>
      <c r="H279" s="2" t="s">
        <v>28</v>
      </c>
      <c r="I279" s="2" t="s">
        <v>28</v>
      </c>
      <c r="J279" s="2" t="s">
        <v>28</v>
      </c>
      <c r="K279" s="2" t="s">
        <v>28</v>
      </c>
      <c r="L279" s="2" t="s">
        <v>28</v>
      </c>
      <c r="M279" s="44" t="s">
        <v>29</v>
      </c>
      <c r="N279" s="46" t="s">
        <v>29</v>
      </c>
    </row>
    <row r="280" spans="1:14" x14ac:dyDescent="0.25">
      <c r="A280" s="14" t="s">
        <v>499</v>
      </c>
      <c r="B280" s="16" t="s">
        <v>500</v>
      </c>
      <c r="C280" t="s">
        <v>483</v>
      </c>
      <c r="D280" t="s">
        <v>501</v>
      </c>
      <c r="E280" t="s">
        <v>26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44">
        <v>0</v>
      </c>
      <c r="N280" s="46">
        <v>0</v>
      </c>
    </row>
    <row r="281" spans="1:14" x14ac:dyDescent="0.25">
      <c r="A281" s="14" t="s">
        <v>502</v>
      </c>
      <c r="B281" t="s">
        <v>503</v>
      </c>
      <c r="C281" t="s">
        <v>483</v>
      </c>
      <c r="D281" t="s">
        <v>501</v>
      </c>
      <c r="E281" t="s">
        <v>26</v>
      </c>
      <c r="F281" s="2" t="s">
        <v>28</v>
      </c>
      <c r="G281" s="2" t="s">
        <v>28</v>
      </c>
      <c r="H281" s="2" t="s">
        <v>28</v>
      </c>
      <c r="I281" s="2" t="s">
        <v>28</v>
      </c>
      <c r="J281" s="2" t="s">
        <v>28</v>
      </c>
      <c r="K281" s="2" t="s">
        <v>28</v>
      </c>
      <c r="L281" s="2" t="s">
        <v>28</v>
      </c>
      <c r="M281" s="44" t="s">
        <v>29</v>
      </c>
      <c r="N281" s="46" t="s">
        <v>29</v>
      </c>
    </row>
    <row r="282" spans="1:14" x14ac:dyDescent="0.25">
      <c r="A282" s="14" t="s">
        <v>504</v>
      </c>
      <c r="B282" t="s">
        <v>505</v>
      </c>
      <c r="C282" t="s">
        <v>483</v>
      </c>
      <c r="D282" s="15" t="s">
        <v>506</v>
      </c>
      <c r="E282" t="s">
        <v>26</v>
      </c>
      <c r="F282" s="2" t="s">
        <v>28</v>
      </c>
      <c r="G282" s="2" t="s">
        <v>28</v>
      </c>
      <c r="H282" s="2">
        <v>0</v>
      </c>
      <c r="I282" s="2" t="s">
        <v>27</v>
      </c>
      <c r="J282" s="2" t="s">
        <v>27</v>
      </c>
      <c r="K282" s="2" t="s">
        <v>27</v>
      </c>
      <c r="L282" s="2" t="s">
        <v>27</v>
      </c>
      <c r="M282" s="44" t="s">
        <v>29</v>
      </c>
      <c r="N282" s="46" t="s">
        <v>29</v>
      </c>
    </row>
    <row r="283" spans="1:14" x14ac:dyDescent="0.25">
      <c r="A283" s="14" t="s">
        <v>507</v>
      </c>
      <c r="B283" t="s">
        <v>508</v>
      </c>
      <c r="C283" t="s">
        <v>483</v>
      </c>
      <c r="D283" s="15" t="s">
        <v>509</v>
      </c>
      <c r="E283" t="s">
        <v>26</v>
      </c>
      <c r="F283" s="2" t="s">
        <v>28</v>
      </c>
      <c r="G283" s="2" t="s">
        <v>28</v>
      </c>
      <c r="H283" s="2" t="s">
        <v>28</v>
      </c>
      <c r="I283" s="2" t="s">
        <v>28</v>
      </c>
      <c r="J283" s="2" t="s">
        <v>28</v>
      </c>
      <c r="K283" s="2" t="s">
        <v>28</v>
      </c>
      <c r="L283" s="2" t="s">
        <v>28</v>
      </c>
      <c r="M283" s="44" t="s">
        <v>29</v>
      </c>
      <c r="N283" s="46" t="s">
        <v>29</v>
      </c>
    </row>
    <row r="284" spans="1:14" x14ac:dyDescent="0.25">
      <c r="A284" s="14" t="s">
        <v>510</v>
      </c>
      <c r="B284" t="s">
        <v>511</v>
      </c>
      <c r="C284" t="s">
        <v>483</v>
      </c>
      <c r="D284" t="s">
        <v>512</v>
      </c>
      <c r="E284" t="s">
        <v>26</v>
      </c>
      <c r="F284" s="2" t="s">
        <v>27</v>
      </c>
      <c r="G284" s="2" t="s">
        <v>27</v>
      </c>
      <c r="H284" s="2">
        <v>0</v>
      </c>
      <c r="I284" s="2" t="s">
        <v>27</v>
      </c>
      <c r="J284" s="2" t="s">
        <v>27</v>
      </c>
      <c r="K284" s="2" t="s">
        <v>27</v>
      </c>
      <c r="L284" s="2" t="s">
        <v>28</v>
      </c>
      <c r="M284" s="44" t="s">
        <v>29</v>
      </c>
      <c r="N284" s="46" t="s">
        <v>29</v>
      </c>
    </row>
    <row r="285" spans="1:14" x14ac:dyDescent="0.25">
      <c r="A285" s="14" t="s">
        <v>513</v>
      </c>
      <c r="B285" s="16" t="s">
        <v>514</v>
      </c>
      <c r="C285" t="s">
        <v>483</v>
      </c>
      <c r="D285" t="s">
        <v>512</v>
      </c>
      <c r="E285" t="s">
        <v>26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44">
        <v>0</v>
      </c>
      <c r="N285" s="46">
        <v>0</v>
      </c>
    </row>
    <row r="286" spans="1:14" x14ac:dyDescent="0.25">
      <c r="A286" s="14">
        <v>275</v>
      </c>
      <c r="B286" t="s">
        <v>515</v>
      </c>
      <c r="C286" t="s">
        <v>483</v>
      </c>
      <c r="D286" t="s">
        <v>516</v>
      </c>
      <c r="E286" t="s">
        <v>26</v>
      </c>
      <c r="F286" s="2">
        <v>0</v>
      </c>
      <c r="G286" s="2">
        <v>0</v>
      </c>
      <c r="H286" s="2">
        <v>0</v>
      </c>
      <c r="I286" s="2" t="s">
        <v>28</v>
      </c>
      <c r="J286" s="2" t="s">
        <v>28</v>
      </c>
      <c r="K286" s="2" t="s">
        <v>27</v>
      </c>
      <c r="L286" s="2" t="s">
        <v>28</v>
      </c>
      <c r="M286" s="44" t="s">
        <v>29</v>
      </c>
      <c r="N286" s="46" t="s">
        <v>29</v>
      </c>
    </row>
    <row r="287" spans="1:14" x14ac:dyDescent="0.25">
      <c r="A287" s="14">
        <v>276</v>
      </c>
      <c r="B287" s="17" t="s">
        <v>517</v>
      </c>
      <c r="C287" t="s">
        <v>483</v>
      </c>
      <c r="D287" t="s">
        <v>516</v>
      </c>
      <c r="E287" t="s">
        <v>26</v>
      </c>
      <c r="F287" s="2">
        <v>0</v>
      </c>
      <c r="G287" s="2">
        <v>0</v>
      </c>
      <c r="H287" s="2">
        <v>0</v>
      </c>
      <c r="I287" s="2" t="s">
        <v>27</v>
      </c>
      <c r="J287" s="2">
        <v>0</v>
      </c>
      <c r="K287" s="2" t="s">
        <v>27</v>
      </c>
      <c r="L287" s="2">
        <v>0</v>
      </c>
      <c r="M287" s="44" t="s">
        <v>27</v>
      </c>
      <c r="N287" s="46" t="s">
        <v>27</v>
      </c>
    </row>
    <row r="288" spans="1:14" x14ac:dyDescent="0.25">
      <c r="A288" s="14">
        <v>277</v>
      </c>
      <c r="B288" s="17" t="s">
        <v>518</v>
      </c>
      <c r="C288" t="s">
        <v>483</v>
      </c>
      <c r="D288" t="s">
        <v>516</v>
      </c>
      <c r="E288" t="s">
        <v>26</v>
      </c>
      <c r="F288" s="2">
        <v>0</v>
      </c>
      <c r="G288" s="2">
        <v>0</v>
      </c>
      <c r="H288" s="2">
        <v>0</v>
      </c>
      <c r="I288" s="2" t="s">
        <v>27</v>
      </c>
      <c r="J288" s="2">
        <v>0</v>
      </c>
      <c r="K288" s="2">
        <v>0</v>
      </c>
      <c r="L288" s="2">
        <v>0</v>
      </c>
      <c r="M288" s="44" t="s">
        <v>27</v>
      </c>
      <c r="N288" s="46">
        <v>0</v>
      </c>
    </row>
    <row r="289" spans="1:14" x14ac:dyDescent="0.25">
      <c r="A289" s="14">
        <v>278</v>
      </c>
      <c r="B289" s="17" t="s">
        <v>519</v>
      </c>
      <c r="C289" t="s">
        <v>483</v>
      </c>
      <c r="D289" t="s">
        <v>516</v>
      </c>
      <c r="E289" t="s">
        <v>26</v>
      </c>
      <c r="F289" s="2">
        <v>0</v>
      </c>
      <c r="G289" s="2">
        <v>0</v>
      </c>
      <c r="H289" s="2">
        <v>0</v>
      </c>
      <c r="I289" s="2" t="s">
        <v>27</v>
      </c>
      <c r="J289" s="2">
        <v>0</v>
      </c>
      <c r="K289" s="2">
        <v>0</v>
      </c>
      <c r="L289" s="2">
        <v>0</v>
      </c>
      <c r="M289" s="44" t="s">
        <v>27</v>
      </c>
      <c r="N289" s="46">
        <v>0</v>
      </c>
    </row>
    <row r="290" spans="1:14" x14ac:dyDescent="0.25">
      <c r="A290" s="14">
        <v>279</v>
      </c>
      <c r="B290" s="17" t="s">
        <v>520</v>
      </c>
      <c r="C290" t="s">
        <v>483</v>
      </c>
      <c r="D290" t="s">
        <v>516</v>
      </c>
      <c r="E290" t="s">
        <v>26</v>
      </c>
      <c r="F290" s="2">
        <v>0</v>
      </c>
      <c r="G290" s="2" t="s">
        <v>27</v>
      </c>
      <c r="H290" s="2">
        <v>0</v>
      </c>
      <c r="I290" s="2">
        <v>0</v>
      </c>
      <c r="J290" s="2" t="s">
        <v>27</v>
      </c>
      <c r="K290" s="2" t="s">
        <v>27</v>
      </c>
      <c r="L290" s="2" t="s">
        <v>28</v>
      </c>
      <c r="M290" s="44" t="s">
        <v>27</v>
      </c>
      <c r="N290" s="46" t="s">
        <v>29</v>
      </c>
    </row>
    <row r="291" spans="1:14" x14ac:dyDescent="0.25">
      <c r="A291" s="14">
        <v>281</v>
      </c>
      <c r="B291" s="16" t="s">
        <v>521</v>
      </c>
      <c r="C291" t="s">
        <v>483</v>
      </c>
      <c r="D291" t="s">
        <v>484</v>
      </c>
      <c r="E291" t="s">
        <v>26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44">
        <v>0</v>
      </c>
      <c r="N291" s="46">
        <v>0</v>
      </c>
    </row>
    <row r="292" spans="1:14" x14ac:dyDescent="0.25">
      <c r="A292" s="14">
        <v>274</v>
      </c>
      <c r="B292" t="s">
        <v>522</v>
      </c>
      <c r="C292" s="15" t="s">
        <v>523</v>
      </c>
      <c r="D292" s="51" t="s">
        <v>68</v>
      </c>
      <c r="E292" t="s">
        <v>80</v>
      </c>
      <c r="F292" s="2" t="s">
        <v>28</v>
      </c>
      <c r="G292" s="2" t="s">
        <v>28</v>
      </c>
      <c r="H292" s="2" t="s">
        <v>28</v>
      </c>
      <c r="I292" s="2" t="s">
        <v>28</v>
      </c>
      <c r="J292" s="2" t="s">
        <v>28</v>
      </c>
      <c r="K292" s="2" t="s">
        <v>28</v>
      </c>
      <c r="L292" s="2" t="s">
        <v>27</v>
      </c>
      <c r="M292" s="44" t="s">
        <v>29</v>
      </c>
      <c r="N292" s="46" t="s">
        <v>29</v>
      </c>
    </row>
    <row r="293" spans="1:14" x14ac:dyDescent="0.25">
      <c r="A293" s="18">
        <v>266</v>
      </c>
      <c r="B293" s="19" t="s">
        <v>524</v>
      </c>
      <c r="C293" s="20" t="s">
        <v>525</v>
      </c>
      <c r="D293" s="54" t="s">
        <v>68</v>
      </c>
      <c r="E293" s="19" t="s">
        <v>69</v>
      </c>
      <c r="F293" s="21" t="s">
        <v>28</v>
      </c>
      <c r="G293" s="21" t="s">
        <v>28</v>
      </c>
      <c r="H293" s="21" t="s">
        <v>28</v>
      </c>
      <c r="I293" s="21" t="s">
        <v>28</v>
      </c>
      <c r="J293" s="21" t="s">
        <v>28</v>
      </c>
      <c r="K293" s="21" t="s">
        <v>28</v>
      </c>
      <c r="L293" s="21" t="s">
        <v>28</v>
      </c>
      <c r="M293" s="45" t="s">
        <v>29</v>
      </c>
      <c r="N293" s="47" t="s">
        <v>29</v>
      </c>
    </row>
    <row r="294" spans="1:14" x14ac:dyDescent="0.25">
      <c r="A294" s="22"/>
      <c r="B294" s="22"/>
      <c r="C294" s="16"/>
    </row>
    <row r="295" spans="1:14" x14ac:dyDescent="0.25">
      <c r="M295" s="3"/>
      <c r="N295" s="3"/>
    </row>
    <row r="296" spans="1:14" x14ac:dyDescent="0.25">
      <c r="E296" s="13" t="s">
        <v>526</v>
      </c>
      <c r="F296" s="23">
        <v>931</v>
      </c>
      <c r="G296" s="23">
        <v>765</v>
      </c>
      <c r="H296" s="23">
        <v>647</v>
      </c>
      <c r="I296" s="23">
        <v>769</v>
      </c>
      <c r="J296" s="23">
        <v>810</v>
      </c>
      <c r="K296" s="23">
        <v>595</v>
      </c>
      <c r="L296" s="55">
        <v>536</v>
      </c>
      <c r="M296" s="24">
        <v>3112</v>
      </c>
      <c r="N296" s="24">
        <v>1941</v>
      </c>
    </row>
    <row r="318" spans="11:11" x14ac:dyDescent="0.25">
      <c r="K318" s="2" t="s">
        <v>667</v>
      </c>
    </row>
    <row r="319" spans="11:11" x14ac:dyDescent="0.25">
      <c r="K319" s="2">
        <v>168</v>
      </c>
    </row>
    <row r="320" spans="11:11" x14ac:dyDescent="0.25">
      <c r="K320" s="2">
        <v>45</v>
      </c>
    </row>
    <row r="321" spans="11:11" x14ac:dyDescent="0.25">
      <c r="K321" s="2">
        <v>68</v>
      </c>
    </row>
    <row r="1048348" spans="10:12" ht="21.75" thickBot="1" x14ac:dyDescent="0.4">
      <c r="J1048348" s="42"/>
      <c r="K1048348" s="42"/>
      <c r="L1048348" s="42"/>
    </row>
    <row r="1048349" spans="10:12" ht="15.75" thickBot="1" x14ac:dyDescent="0.3">
      <c r="J1048349" s="12"/>
      <c r="K1048349" s="12"/>
      <c r="L1048349" s="12"/>
    </row>
    <row r="1048394" spans="10:12" x14ac:dyDescent="0.25">
      <c r="J1048394" s="21"/>
      <c r="K1048394" s="21"/>
      <c r="L1048394" s="21"/>
    </row>
  </sheetData>
  <autoFilter ref="A11:N296" xr:uid="{07F02258-21D4-4D39-99ED-97ED4429DC38}"/>
  <mergeCells count="2">
    <mergeCell ref="F10:J10"/>
    <mergeCell ref="M10:N10"/>
  </mergeCells>
  <conditionalFormatting sqref="F1:F9 F294:H294 F1048395:J1048576 F296:I1048394 K295:L295 K297:L1048347 K1048349:L1048576 K1:L9 L11 J296:L296 N1:N9 M296:N1048576 N11 M294:N294 N290 F11:G120 F122:G293 M120 H117:I120 N107:N120 N122:N287 J58:K120 J122:K292 L119:L120 F121:N121">
    <cfRule type="containsText" dxfId="95" priority="328" operator="containsText" text="rapport">
      <formula>NOT(ISERROR(SEARCH("rapport",F1)))</formula>
    </cfRule>
    <cfRule type="cellIs" dxfId="94" priority="329" operator="equal">
      <formula>0</formula>
    </cfRule>
  </conditionalFormatting>
  <conditionalFormatting sqref="G1:I9">
    <cfRule type="containsText" dxfId="93" priority="318" operator="containsText" text="rapport">
      <formula>NOT(ISERROR(SEARCH("rapport",G1)))</formula>
    </cfRule>
    <cfRule type="cellIs" dxfId="92" priority="319" operator="equal">
      <formula>0</formula>
    </cfRule>
  </conditionalFormatting>
  <conditionalFormatting sqref="M10">
    <cfRule type="containsText" dxfId="91" priority="314" operator="containsText" text="rapport">
      <formula>NOT(ISERROR(SEARCH("rapport",M10)))</formula>
    </cfRule>
    <cfRule type="cellIs" dxfId="90" priority="315" operator="equal">
      <formula>0</formula>
    </cfRule>
  </conditionalFormatting>
  <conditionalFormatting sqref="I296">
    <cfRule type="containsText" dxfId="89" priority="194" operator="containsText" text="rapport">
      <formula>NOT(ISERROR(SEARCH("rapport",I296)))</formula>
    </cfRule>
    <cfRule type="cellIs" dxfId="88" priority="195" operator="equal">
      <formula>0</formula>
    </cfRule>
  </conditionalFormatting>
  <conditionalFormatting sqref="H291">
    <cfRule type="containsText" dxfId="87" priority="192" operator="containsText" text="rapport">
      <formula>NOT(ISERROR(SEARCH("rapport",H291)))</formula>
    </cfRule>
    <cfRule type="cellIs" dxfId="86" priority="193" operator="equal">
      <formula>0</formula>
    </cfRule>
  </conditionalFormatting>
  <conditionalFormatting sqref="H47:H49 H165:H166 H243 H245 H248 H280:H284 H286:H288 H132 H163 H182 H127 H11:H18 H28:H30 H41:H42 H52:H57 H78:H79 H81:H82 H85 H88:H92 H107:H115 H134:H143 H149:H152 H154:H161 H168:H174 H178:H180 H184:H185 H190:H193 H195:H209 H215:H220 H222:H227 H250 H252:H255 H259:H260 H263 H267:H270 H272:H273 H20 H23:H26 H32:H35 H37:H39 H45 H59:H60 H62:H67 H70:H72 H74:H75 H94:H95 H97:H99 H101:H105 H123:H125 H145 H229:H232 H234:H240 H265 H275 H277:H278">
    <cfRule type="containsText" dxfId="85" priority="190" operator="containsText" text="rapport">
      <formula>NOT(ISERROR(SEARCH("rapport",H11)))</formula>
    </cfRule>
    <cfRule type="cellIs" dxfId="84" priority="191" operator="equal">
      <formula>0</formula>
    </cfRule>
  </conditionalFormatting>
  <conditionalFormatting sqref="H27 H40 H46 H51 H76 H80 H106 H116 H126 H130:H131 H133 H146 H148 H153 H162 H164 H167 H175 H181 H183 H186 H214 H221 H241:H242 H246 H251 H256:H258 H266 H271 H279 H285 H289 H86:H87">
    <cfRule type="containsText" dxfId="83" priority="188" operator="containsText" text="rapport">
      <formula>NOT(ISERROR(SEARCH("rapport",H27)))</formula>
    </cfRule>
    <cfRule type="cellIs" dxfId="82" priority="189" operator="equal">
      <formula>0</formula>
    </cfRule>
  </conditionalFormatting>
  <conditionalFormatting sqref="H19 H21:H22 H31 H36 H43:H44 H50 H58 H61 H68:H69 H73 H77 H83:H84 H93 H96 H100 H122 H128:H129 H144 H147 H176:H177 H187:H189 H194 H210:H213 H228 H233 H244 H247 H249 H261:H262 H264 H274 H276 H290 H292:H293">
    <cfRule type="containsText" dxfId="81" priority="186" operator="containsText" text="rapport">
      <formula>NOT(ISERROR(SEARCH("rapport",H19)))</formula>
    </cfRule>
    <cfRule type="cellIs" dxfId="80" priority="187" operator="equal">
      <formula>0</formula>
    </cfRule>
  </conditionalFormatting>
  <conditionalFormatting sqref="M11">
    <cfRule type="containsText" dxfId="79" priority="180" operator="containsText" text="rapport">
      <formula>NOT(ISERROR(SEARCH("rapport",M11)))</formula>
    </cfRule>
    <cfRule type="cellIs" dxfId="78" priority="181" operator="equal">
      <formula>0</formula>
    </cfRule>
  </conditionalFormatting>
  <conditionalFormatting sqref="M23 M38:M39 M54 M65 M70 M75 M98 M112 M137 M143 M160 M193 M255 M206:M208 M132 M52 M284 M268 M248 M245 M198:M199 M168:M170 M165 M154 M150 M119 M88 M59 M47:M49 M42 M12:M17 M25 M234 M20 M123 M140 M238:M239 M90:M92 M114 M156 M201">
    <cfRule type="containsText" dxfId="77" priority="184" operator="containsText" text="rapport">
      <formula>NOT(ISERROR(SEARCH("rapport",M12)))</formula>
    </cfRule>
    <cfRule type="cellIs" dxfId="76" priority="185" operator="equal">
      <formula>0</formula>
    </cfRule>
  </conditionalFormatting>
  <conditionalFormatting sqref="M266 M251 M241:M242 M186 M183 M162 M153 M133 M86:M87 M76 M27">
    <cfRule type="containsText" dxfId="75" priority="182" operator="containsText" text="rapport">
      <formula>NOT(ISERROR(SEARCH("rapport",M27)))</formula>
    </cfRule>
    <cfRule type="cellIs" dxfId="74" priority="183" operator="equal">
      <formula>0</formula>
    </cfRule>
  </conditionalFormatting>
  <conditionalFormatting sqref="M19 M21:M22 M24 M28:M31 M33 M35:M36 M43:M44 M50 M58 M61:M62 M66 M68:M69 M71 M73:M74 M77:M78 M83:M85 M93:M94 M96:M97 M99:M103 M108:M109 M111 M115 M118 M122 M124 M127:M129 M134 M136 M138:M139 M144 M147:M148 M151 M157:M159 M171:M174 M176:M180 M187:M190 M192 M194 M202:M205 M209:M213 M218 M220 M223 M228:M231 M233 M235:M237 M243:M244 M247 M249 M256 M259:M265 M267 M274 M276:M277 M279 M285 M290:M293">
    <cfRule type="containsText" dxfId="73" priority="178" operator="containsText" text="rapport">
      <formula>NOT(ISERROR(SEARCH("rapport",M19)))</formula>
    </cfRule>
    <cfRule type="cellIs" dxfId="72" priority="179" operator="equal">
      <formula>0</formula>
    </cfRule>
  </conditionalFormatting>
  <conditionalFormatting sqref="M18 M32 M34 M37 M40:M41 M45 M51 M53 M56:M57 M60 M63:M64 M67 M72 M79 M81 M89 M95 M105 M113 M117 M135 M146 M149 M152 M155 M161 M181:M182 M184 M191 M200 M215 M221 M226 M250 M252:M253 M269 M280:M282 M286:M289">
    <cfRule type="containsText" dxfId="71" priority="176" operator="containsText" text="rapport">
      <formula>NOT(ISERROR(SEARCH("rapport",M18)))</formula>
    </cfRule>
    <cfRule type="cellIs" dxfId="70" priority="177" operator="equal">
      <formula>0</formula>
    </cfRule>
  </conditionalFormatting>
  <conditionalFormatting sqref="I294">
    <cfRule type="containsText" dxfId="69" priority="164" operator="containsText" text="rapport">
      <formula>NOT(ISERROR(SEARCH("rapport",I294)))</formula>
    </cfRule>
    <cfRule type="cellIs" dxfId="68" priority="165" operator="equal">
      <formula>0</formula>
    </cfRule>
  </conditionalFormatting>
  <conditionalFormatting sqref="M1:M9">
    <cfRule type="containsText" dxfId="67" priority="162" operator="containsText" text="rapport">
      <formula>NOT(ISERROR(SEARCH("rapport",M1)))</formula>
    </cfRule>
    <cfRule type="cellIs" dxfId="66" priority="163" operator="equal">
      <formula>0</formula>
    </cfRule>
  </conditionalFormatting>
  <conditionalFormatting sqref="H296">
    <cfRule type="containsText" dxfId="65" priority="160" operator="containsText" text="rapport">
      <formula>NOT(ISERROR(SEARCH("rapport",H296)))</formula>
    </cfRule>
    <cfRule type="cellIs" dxfId="64" priority="161" operator="equal">
      <formula>0</formula>
    </cfRule>
  </conditionalFormatting>
  <conditionalFormatting sqref="I291">
    <cfRule type="containsText" dxfId="63" priority="158" operator="containsText" text="rapport">
      <formula>NOT(ISERROR(SEARCH("rapport",I291)))</formula>
    </cfRule>
    <cfRule type="cellIs" dxfId="62" priority="159" operator="equal">
      <formula>0</formula>
    </cfRule>
  </conditionalFormatting>
  <conditionalFormatting sqref="I47:I49 I165:I166 I243 I245 I248 I280:I284 I286:I288 I132 I163 I182 I127 I11:I18 I28:I30 I41:I42 I52:I57 I78:I79 I81:I82 I85 I88:I92 I107:I115 I134:I143 I149:I152 I154:I161 I168:I174 I178:I180 I184:I185 I190:I193 I195:I209 I215:I220 I222:I227 I250 I252:I255 I259:I260 I263 I267:I270 I272:I273 I20 I23:I26 I32:I35 I37:I39 I45 I59:I60 I62:I67 I70:I72 I74:I75 I94:I95 I97:I99 I101:I105 I123:I125 I145 I229:I232 I234:I240 I265 I275 I277:I278">
    <cfRule type="containsText" dxfId="61" priority="156" operator="containsText" text="rapport">
      <formula>NOT(ISERROR(SEARCH("rapport",I11)))</formula>
    </cfRule>
    <cfRule type="cellIs" dxfId="60" priority="157" operator="equal">
      <formula>0</formula>
    </cfRule>
  </conditionalFormatting>
  <conditionalFormatting sqref="I27 I40 I46 I51 I76 I80 I106 I116 I126 I130:I131 I133 I146 I148 I153 I162 I164 I167 I175 I181 I183 I186 I214 I221 I241:I242 I246 I251 I256:I258 I266 I271 I279 I285 I289 I86:I87">
    <cfRule type="containsText" dxfId="59" priority="154" operator="containsText" text="rapport">
      <formula>NOT(ISERROR(SEARCH("rapport",I27)))</formula>
    </cfRule>
    <cfRule type="cellIs" dxfId="58" priority="155" operator="equal">
      <formula>0</formula>
    </cfRule>
  </conditionalFormatting>
  <conditionalFormatting sqref="I19 I21:I22 I31 I36 I43:I44 I50 I58 I61 I68:I69 I73 I77 I83:I84 I93 I96 I100 I122 I128:I129 I144 I147 I176:I177 I187:I189 I194 I210:I213 I228 I233 I244 I247 I249 I261:I262 I264 I274 I276 I290 I292:I293">
    <cfRule type="containsText" dxfId="57" priority="152" operator="containsText" text="rapport">
      <formula>NOT(ISERROR(SEARCH("rapport",I19)))</formula>
    </cfRule>
    <cfRule type="cellIs" dxfId="56" priority="153" operator="equal">
      <formula>0</formula>
    </cfRule>
  </conditionalFormatting>
  <conditionalFormatting sqref="N106 N288:N289 N291">
    <cfRule type="containsText" dxfId="55" priority="144" operator="containsText" text="rapport">
      <formula>NOT(ISERROR(SEARCH("rapport",N106)))</formula>
    </cfRule>
    <cfRule type="cellIs" dxfId="54" priority="145" operator="equal">
      <formula>0</formula>
    </cfRule>
  </conditionalFormatting>
  <conditionalFormatting sqref="N12:N105">
    <cfRule type="containsText" dxfId="53" priority="142" operator="containsText" text="rapport">
      <formula>NOT(ISERROR(SEARCH("rapport",N12)))</formula>
    </cfRule>
    <cfRule type="cellIs" dxfId="52" priority="143" operator="equal">
      <formula>0</formula>
    </cfRule>
  </conditionalFormatting>
  <conditionalFormatting sqref="N292:N293">
    <cfRule type="containsText" dxfId="51" priority="138" operator="containsText" text="rapport">
      <formula>NOT(ISERROR(SEARCH("rapport",N292)))</formula>
    </cfRule>
    <cfRule type="cellIs" dxfId="50" priority="139" operator="equal">
      <formula>0</formula>
    </cfRule>
  </conditionalFormatting>
  <conditionalFormatting sqref="M106">
    <cfRule type="containsText" dxfId="49" priority="126" operator="containsText" text="rapport">
      <formula>NOT(ISERROR(SEARCH("rapport",M106)))</formula>
    </cfRule>
    <cfRule type="cellIs" dxfId="48" priority="127" operator="equal">
      <formula>0</formula>
    </cfRule>
  </conditionalFormatting>
  <conditionalFormatting sqref="M107">
    <cfRule type="containsText" dxfId="47" priority="124" operator="containsText" text="rapport">
      <formula>NOT(ISERROR(SEARCH("rapport",M107)))</formula>
    </cfRule>
    <cfRule type="cellIs" dxfId="46" priority="125" operator="equal">
      <formula>0</formula>
    </cfRule>
  </conditionalFormatting>
  <conditionalFormatting sqref="M130">
    <cfRule type="containsText" dxfId="45" priority="122" operator="containsText" text="rapport">
      <formula>NOT(ISERROR(SEARCH("rapport",M130)))</formula>
    </cfRule>
    <cfRule type="cellIs" dxfId="44" priority="123" operator="equal">
      <formula>0</formula>
    </cfRule>
  </conditionalFormatting>
  <conditionalFormatting sqref="M131">
    <cfRule type="containsText" dxfId="43" priority="120" operator="containsText" text="rapport">
      <formula>NOT(ISERROR(SEARCH("rapport",M131)))</formula>
    </cfRule>
    <cfRule type="cellIs" dxfId="42" priority="121" operator="equal">
      <formula>0</formula>
    </cfRule>
  </conditionalFormatting>
  <conditionalFormatting sqref="M185">
    <cfRule type="containsText" dxfId="41" priority="118" operator="containsText" text="rapport">
      <formula>NOT(ISERROR(SEARCH("rapport",M185)))</formula>
    </cfRule>
    <cfRule type="cellIs" dxfId="40" priority="119" operator="equal">
      <formula>0</formula>
    </cfRule>
  </conditionalFormatting>
  <conditionalFormatting sqref="M197">
    <cfRule type="containsText" dxfId="39" priority="116" operator="containsText" text="rapport">
      <formula>NOT(ISERROR(SEARCH("rapport",M197)))</formula>
    </cfRule>
    <cfRule type="cellIs" dxfId="38" priority="117" operator="equal">
      <formula>0</formula>
    </cfRule>
  </conditionalFormatting>
  <conditionalFormatting sqref="M216">
    <cfRule type="containsText" dxfId="37" priority="114" operator="containsText" text="rapport">
      <formula>NOT(ISERROR(SEARCH("rapport",M216)))</formula>
    </cfRule>
    <cfRule type="cellIs" dxfId="36" priority="115" operator="equal">
      <formula>0</formula>
    </cfRule>
  </conditionalFormatting>
  <conditionalFormatting sqref="M217">
    <cfRule type="containsText" dxfId="35" priority="112" operator="containsText" text="rapport">
      <formula>NOT(ISERROR(SEARCH("rapport",M217)))</formula>
    </cfRule>
    <cfRule type="cellIs" dxfId="34" priority="113" operator="equal">
      <formula>0</formula>
    </cfRule>
  </conditionalFormatting>
  <conditionalFormatting sqref="M219">
    <cfRule type="containsText" dxfId="33" priority="110" operator="containsText" text="rapport">
      <formula>NOT(ISERROR(SEARCH("rapport",M219)))</formula>
    </cfRule>
    <cfRule type="cellIs" dxfId="32" priority="111" operator="equal">
      <formula>0</formula>
    </cfRule>
  </conditionalFormatting>
  <conditionalFormatting sqref="M222">
    <cfRule type="containsText" dxfId="31" priority="108" operator="containsText" text="rapport">
      <formula>NOT(ISERROR(SEARCH("rapport",M222)))</formula>
    </cfRule>
    <cfRule type="cellIs" dxfId="30" priority="109" operator="equal">
      <formula>0</formula>
    </cfRule>
  </conditionalFormatting>
  <conditionalFormatting sqref="M240">
    <cfRule type="containsText" dxfId="29" priority="106" operator="containsText" text="rapport">
      <formula>NOT(ISERROR(SEARCH("rapport",M240)))</formula>
    </cfRule>
    <cfRule type="cellIs" dxfId="28" priority="107" operator="equal">
      <formula>0</formula>
    </cfRule>
  </conditionalFormatting>
  <conditionalFormatting sqref="M283">
    <cfRule type="containsText" dxfId="27" priority="104" operator="containsText" text="rapport">
      <formula>NOT(ISERROR(SEARCH("rapport",M283)))</formula>
    </cfRule>
    <cfRule type="cellIs" dxfId="26" priority="105" operator="equal">
      <formula>0</formula>
    </cfRule>
  </conditionalFormatting>
  <conditionalFormatting sqref="M82">
    <cfRule type="containsText" dxfId="25" priority="102" operator="containsText" text="rapport">
      <formula>NOT(ISERROR(SEARCH("rapport",M82)))</formula>
    </cfRule>
    <cfRule type="cellIs" dxfId="24" priority="103" operator="equal">
      <formula>0</formula>
    </cfRule>
  </conditionalFormatting>
  <conditionalFormatting sqref="M26">
    <cfRule type="containsText" dxfId="23" priority="100" operator="containsText" text="rapport">
      <formula>NOT(ISERROR(SEARCH("rapport",M26)))</formula>
    </cfRule>
    <cfRule type="cellIs" dxfId="22" priority="101" operator="equal">
      <formula>0</formula>
    </cfRule>
  </conditionalFormatting>
  <conditionalFormatting sqref="J1048339:J1048347 J1:J9">
    <cfRule type="containsText" dxfId="21" priority="64" operator="containsText" text="rapport">
      <formula>NOT(ISERROR(SEARCH("rapport",J1)))</formula>
    </cfRule>
    <cfRule type="cellIs" dxfId="20" priority="65" operator="equal">
      <formula>0</formula>
    </cfRule>
  </conditionalFormatting>
  <conditionalFormatting sqref="J1048391:J1048392 J1048389 J1048382:J1048386 J1048377:J1048378 J1048375 J1048369:J1048372 J1048366 J1048363:J1048364 J1048361 J1048359 J1048355 J1048352:J1048353 J1048349 J53:J54 J51 J44:J48 J39:J40 J37 J31:J34 J28 J25:J26 J23 J21 J17 J14:J15 J11:K11">
    <cfRule type="containsText" dxfId="19" priority="62" operator="containsText" text="rapport">
      <formula>NOT(ISERROR(SEARCH("rapport",J11)))</formula>
    </cfRule>
    <cfRule type="cellIs" dxfId="18" priority="63" operator="equal">
      <formula>0</formula>
    </cfRule>
  </conditionalFormatting>
  <conditionalFormatting sqref="J1048393:J1048394 J1048388 J1048379:J1048381 J1048373:J1048374 J1048367:J1048368 J1048365 J1048362 J1048360 J1048356:J1048358 J1048354 J1048350:J1048351 J55 J50 J41:J43 J35:J36 J29:J30 J27 J24 J22 J18:J20 J16 J12:J13 J56:K57">
    <cfRule type="containsText" dxfId="17" priority="60" operator="containsText" text="rapport">
      <formula>NOT(ISERROR(SEARCH("rapport",J12)))</formula>
    </cfRule>
    <cfRule type="cellIs" dxfId="16" priority="61" operator="equal">
      <formula>0</formula>
    </cfRule>
  </conditionalFormatting>
  <conditionalFormatting sqref="J1048390 J1048387 J1048376 J52 J49 J38">
    <cfRule type="containsText" dxfId="15" priority="58" operator="containsText" text="rapport">
      <formula>NOT(ISERROR(SEARCH("rapport",J38)))</formula>
    </cfRule>
    <cfRule type="cellIs" dxfId="14" priority="59" operator="equal">
      <formula>0</formula>
    </cfRule>
  </conditionalFormatting>
  <conditionalFormatting sqref="J294:J295 J297:J1048338">
    <cfRule type="containsText" dxfId="13" priority="56" operator="containsText" text="rapport">
      <formula>NOT(ISERROR(SEARCH("rapport",J294)))</formula>
    </cfRule>
    <cfRule type="cellIs" dxfId="12" priority="57" operator="equal">
      <formula>0</formula>
    </cfRule>
  </conditionalFormatting>
  <conditionalFormatting sqref="K53:K54 K51 K44:K48 K39:K40 K37 K31:K34 K28 K25:K26 K23 K21 K17 K14:K15 L21:L22 L26 L44 L75 L83 L91 L94 L96 L114 L122 L137 L176:L178 L180 L197 L210 L213 L216:L217 L219 L236:L237 L244 L259 L263 L279 L281 L283:L284 L286 L290 L35:L36 L49">
    <cfRule type="containsText" dxfId="11" priority="50" operator="containsText" text="rapport">
      <formula>NOT(ISERROR(SEARCH("rapport",K14)))</formula>
    </cfRule>
    <cfRule type="cellIs" dxfId="10" priority="51" operator="equal">
      <formula>0</formula>
    </cfRule>
  </conditionalFormatting>
  <conditionalFormatting sqref="K55 K50 K41:K43 K35:K36 K29:K30 K24 K22 K18:K20 K16 K12:K13 L12 L15 K27:L27 L29 L31:L33 L43 L57 L63 L67 L69 L71:L72 L74 L78 L92 L97:L98 L105 L111 L116 L118 L124 L127 L129:L131 L138 L152 L154 L156:L159 L171 L179 L183 L186 L198:L200 L202 L206:L207 L212 L218 L222 L228:L230 L241:L242 L247 L250 L255 L261:L262 L277 L282 L292">
    <cfRule type="containsText" dxfId="9" priority="48" operator="containsText" text="rapport">
      <formula>NOT(ISERROR(SEARCH("rapport",K12)))</formula>
    </cfRule>
    <cfRule type="cellIs" dxfId="8" priority="49" operator="equal">
      <formula>0</formula>
    </cfRule>
  </conditionalFormatting>
  <conditionalFormatting sqref="K52 K49 K38">
    <cfRule type="containsText" dxfId="7" priority="46" operator="containsText" text="rapport">
      <formula>NOT(ISERROR(SEARCH("rapport",K38)))</formula>
    </cfRule>
    <cfRule type="cellIs" dxfId="6" priority="47" operator="equal">
      <formula>0</formula>
    </cfRule>
  </conditionalFormatting>
  <conditionalFormatting sqref="J293:K293">
    <cfRule type="containsText" dxfId="5" priority="42" operator="containsText" text="rapport">
      <formula>NOT(ISERROR(SEARCH("rapport",J293)))</formula>
    </cfRule>
    <cfRule type="cellIs" dxfId="4" priority="43" operator="equal">
      <formula>0</formula>
    </cfRule>
  </conditionalFormatting>
  <conditionalFormatting sqref="L293">
    <cfRule type="containsText" dxfId="3" priority="8" operator="containsText" text="rapport">
      <formula>NOT(ISERROR(SEARCH("rapport",L293)))</formula>
    </cfRule>
    <cfRule type="cellIs" dxfId="2" priority="9" operator="equal">
      <formula>0</formula>
    </cfRule>
  </conditionalFormatting>
  <conditionalFormatting sqref="L13:L14 L16:L20 L23:L25 L28 L30 L34 L37:L42 L45:L48 L50:L56 L58:L62 L64:L66 L68 L70 L73 L76:L77 L79:L82 L84:L90 L93 L95 L99:L104 L106:L110 L112:L113 L115 L117 L123 L125:L126 L128 L132:L136 L139:L151 L153 L155 L160:L170 L172:L175 L181:L182 L184:L185 L187:L196 L201 L203:L205 L208:L209 L211 L214:L215 L220:L221 L223:L227 L231:L235 L238:L240 L243 L245:L246 L248:L249 L251:L254 L256:L258 L260 L264:L276 L278 L280 L285 L287:L289 L291">
    <cfRule type="containsText" dxfId="1" priority="4" operator="containsText" text="rapport">
      <formula>NOT(ISERROR(SEARCH("rapport",L13)))</formula>
    </cfRule>
    <cfRule type="cellIs" dxfId="0" priority="5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Rapportstruktur PHV Q3 2023</vt:lpstr>
      <vt:lpstr>Svar pr kvartal PHV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Aasgaard, Karoline</dc:creator>
  <cp:lastModifiedBy>Karoline Aasgaard</cp:lastModifiedBy>
  <dcterms:created xsi:type="dcterms:W3CDTF">2023-04-20T12:00:03Z</dcterms:created>
  <dcterms:modified xsi:type="dcterms:W3CDTF">2023-10-06T08:06:02Z</dcterms:modified>
</cp:coreProperties>
</file>